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Field experiments\Physical conditions at all study locations\Data\"/>
    </mc:Choice>
  </mc:AlternateContent>
  <xr:revisionPtr revIDLastSave="0" documentId="13_ncr:1_{9C35B30C-2A0C-4DD2-A697-BD829078BA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3" l="1"/>
  <c r="G71" i="3" s="1"/>
  <c r="F70" i="3"/>
  <c r="G70" i="3" s="1"/>
  <c r="F69" i="3"/>
  <c r="G69" i="3" s="1"/>
  <c r="F68" i="3"/>
  <c r="G68" i="3" s="1"/>
  <c r="F67" i="3"/>
  <c r="G67" i="3" s="1"/>
  <c r="F66" i="3"/>
  <c r="G66" i="3" s="1"/>
  <c r="F65" i="3"/>
  <c r="G65" i="3" s="1"/>
  <c r="F64" i="3"/>
  <c r="G64" i="3" s="1"/>
  <c r="F63" i="3"/>
  <c r="G63" i="3" s="1"/>
  <c r="F62" i="3"/>
  <c r="G62" i="3" s="1"/>
  <c r="F201" i="3"/>
  <c r="G201" i="3" s="1"/>
  <c r="F200" i="3"/>
  <c r="G200" i="3" s="1"/>
  <c r="F199" i="3"/>
  <c r="G199" i="3" s="1"/>
  <c r="F198" i="3"/>
  <c r="G198" i="3" s="1"/>
  <c r="F197" i="3"/>
  <c r="G197" i="3" s="1"/>
  <c r="F196" i="3"/>
  <c r="G196" i="3" s="1"/>
  <c r="F195" i="3"/>
  <c r="G195" i="3" s="1"/>
  <c r="F194" i="3"/>
  <c r="G194" i="3" s="1"/>
  <c r="F193" i="3"/>
  <c r="G193" i="3" s="1"/>
  <c r="F192" i="3"/>
  <c r="G192" i="3" s="1"/>
  <c r="F191" i="3"/>
  <c r="G191" i="3" s="1"/>
  <c r="F190" i="3"/>
  <c r="G190" i="3" s="1"/>
  <c r="F189" i="3"/>
  <c r="G189" i="3" s="1"/>
  <c r="F188" i="3"/>
  <c r="G188" i="3" s="1"/>
  <c r="F187" i="3"/>
  <c r="G187" i="3" s="1"/>
  <c r="F186" i="3"/>
  <c r="G186" i="3" s="1"/>
  <c r="F185" i="3"/>
  <c r="G185" i="3" s="1"/>
  <c r="F184" i="3"/>
  <c r="G184" i="3" s="1"/>
  <c r="F183" i="3"/>
  <c r="G183" i="3" s="1"/>
  <c r="F182" i="3"/>
  <c r="G182" i="3" s="1"/>
  <c r="F181" i="3"/>
  <c r="G181" i="3" s="1"/>
  <c r="F180" i="3"/>
  <c r="G180" i="3" s="1"/>
  <c r="F179" i="3"/>
  <c r="G179" i="3" s="1"/>
  <c r="F178" i="3"/>
  <c r="G178" i="3" s="1"/>
  <c r="F177" i="3"/>
  <c r="G177" i="3" s="1"/>
  <c r="F176" i="3"/>
  <c r="G176" i="3" s="1"/>
  <c r="F175" i="3"/>
  <c r="G175" i="3" s="1"/>
  <c r="F174" i="3"/>
  <c r="G174" i="3" s="1"/>
  <c r="F173" i="3"/>
  <c r="G173" i="3" s="1"/>
  <c r="F172" i="3"/>
  <c r="G172" i="3" s="1"/>
  <c r="F171" i="3"/>
  <c r="G171" i="3" s="1"/>
  <c r="F170" i="3"/>
  <c r="G170" i="3" s="1"/>
  <c r="F169" i="3"/>
  <c r="G169" i="3" s="1"/>
  <c r="F168" i="3"/>
  <c r="G168" i="3" s="1"/>
  <c r="F167" i="3"/>
  <c r="G167" i="3" s="1"/>
  <c r="F166" i="3"/>
  <c r="G166" i="3" s="1"/>
  <c r="F165" i="3"/>
  <c r="G165" i="3" s="1"/>
  <c r="F164" i="3"/>
  <c r="G164" i="3" s="1"/>
  <c r="F163" i="3"/>
  <c r="G163" i="3" s="1"/>
  <c r="F162" i="3"/>
  <c r="G162" i="3" s="1"/>
  <c r="F161" i="3"/>
  <c r="G161" i="3" s="1"/>
  <c r="F160" i="3"/>
  <c r="G160" i="3" s="1"/>
  <c r="F159" i="3"/>
  <c r="G159" i="3" s="1"/>
  <c r="F158" i="3"/>
  <c r="G158" i="3" s="1"/>
  <c r="F157" i="3"/>
  <c r="G157" i="3" s="1"/>
  <c r="F156" i="3"/>
  <c r="G156" i="3" s="1"/>
  <c r="F155" i="3"/>
  <c r="G155" i="3" s="1"/>
  <c r="F154" i="3"/>
  <c r="G154" i="3" s="1"/>
  <c r="F153" i="3"/>
  <c r="G153" i="3" s="1"/>
  <c r="F152" i="3"/>
  <c r="G152" i="3" s="1"/>
  <c r="F151" i="3"/>
  <c r="G151" i="3" s="1"/>
  <c r="F150" i="3"/>
  <c r="G150" i="3" s="1"/>
  <c r="F149" i="3"/>
  <c r="G149" i="3" s="1"/>
  <c r="F148" i="3"/>
  <c r="G148" i="3" s="1"/>
  <c r="F147" i="3"/>
  <c r="G147" i="3" s="1"/>
  <c r="F146" i="3"/>
  <c r="G146" i="3" s="1"/>
  <c r="F145" i="3"/>
  <c r="G145" i="3" s="1"/>
  <c r="F144" i="3"/>
  <c r="G144" i="3" s="1"/>
  <c r="F143" i="3"/>
  <c r="G143" i="3" s="1"/>
  <c r="F142" i="3"/>
  <c r="G142" i="3" s="1"/>
  <c r="F141" i="3"/>
  <c r="G141" i="3" s="1"/>
  <c r="F140" i="3"/>
  <c r="G140" i="3" s="1"/>
  <c r="F139" i="3"/>
  <c r="G139" i="3" s="1"/>
  <c r="F138" i="3"/>
  <c r="G138" i="3" s="1"/>
  <c r="F137" i="3"/>
  <c r="G137" i="3" s="1"/>
  <c r="F136" i="3"/>
  <c r="G136" i="3" s="1"/>
  <c r="F135" i="3"/>
  <c r="G135" i="3" s="1"/>
  <c r="F134" i="3"/>
  <c r="G134" i="3" s="1"/>
  <c r="F133" i="3"/>
  <c r="G133" i="3" s="1"/>
  <c r="F132" i="3"/>
  <c r="G132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9" i="3"/>
  <c r="G119" i="3" s="1"/>
  <c r="F118" i="3"/>
  <c r="G118" i="3" s="1"/>
  <c r="F117" i="3"/>
  <c r="G117" i="3" s="1"/>
  <c r="F116" i="3"/>
  <c r="G116" i="3" s="1"/>
  <c r="F115" i="3"/>
  <c r="G115" i="3" s="1"/>
  <c r="F114" i="3"/>
  <c r="G114" i="3" s="1"/>
  <c r="F113" i="3"/>
  <c r="G113" i="3" s="1"/>
  <c r="F112" i="3"/>
  <c r="G112" i="3" s="1"/>
  <c r="F111" i="3"/>
  <c r="G111" i="3" s="1"/>
  <c r="F110" i="3"/>
  <c r="G110" i="3" s="1"/>
  <c r="F109" i="3"/>
  <c r="G109" i="3" s="1"/>
  <c r="F108" i="3"/>
  <c r="G108" i="3" s="1"/>
  <c r="F107" i="3"/>
  <c r="G107" i="3" s="1"/>
  <c r="F106" i="3"/>
  <c r="G106" i="3" s="1"/>
  <c r="F105" i="3"/>
  <c r="G105" i="3" s="1"/>
  <c r="F104" i="3"/>
  <c r="G104" i="3" s="1"/>
  <c r="F103" i="3"/>
  <c r="G103" i="3" s="1"/>
  <c r="F102" i="3"/>
  <c r="G102" i="3" s="1"/>
  <c r="F101" i="3"/>
  <c r="G101" i="3" s="1"/>
  <c r="F100" i="3"/>
  <c r="G100" i="3" s="1"/>
  <c r="F99" i="3"/>
  <c r="G99" i="3" s="1"/>
  <c r="F98" i="3"/>
  <c r="G98" i="3" s="1"/>
  <c r="F97" i="3"/>
  <c r="G97" i="3" s="1"/>
  <c r="F96" i="3"/>
  <c r="G96" i="3" s="1"/>
  <c r="F95" i="3"/>
  <c r="G95" i="3" s="1"/>
  <c r="F94" i="3"/>
  <c r="G94" i="3" s="1"/>
  <c r="F93" i="3"/>
  <c r="G93" i="3" s="1"/>
  <c r="F92" i="3"/>
  <c r="G92" i="3" s="1"/>
  <c r="F91" i="3"/>
  <c r="G91" i="3" s="1"/>
  <c r="F90" i="3"/>
  <c r="G90" i="3" s="1"/>
  <c r="F89" i="3"/>
  <c r="G89" i="3" s="1"/>
  <c r="F88" i="3"/>
  <c r="G88" i="3" s="1"/>
  <c r="F87" i="3"/>
  <c r="G87" i="3" s="1"/>
  <c r="F86" i="3"/>
  <c r="G86" i="3" s="1"/>
  <c r="F85" i="3"/>
  <c r="G85" i="3" s="1"/>
  <c r="F84" i="3"/>
  <c r="G84" i="3" s="1"/>
  <c r="F83" i="3"/>
  <c r="G83" i="3" s="1"/>
  <c r="F82" i="3"/>
  <c r="G82" i="3" s="1"/>
  <c r="F81" i="3"/>
  <c r="G81" i="3" s="1"/>
  <c r="F80" i="3"/>
  <c r="G80" i="3" s="1"/>
  <c r="F79" i="3"/>
  <c r="G79" i="3" s="1"/>
  <c r="F78" i="3"/>
  <c r="G78" i="3" s="1"/>
  <c r="F77" i="3"/>
  <c r="G77" i="3" s="1"/>
  <c r="F76" i="3"/>
  <c r="G76" i="3" s="1"/>
  <c r="F75" i="3"/>
  <c r="G75" i="3" s="1"/>
  <c r="F74" i="3"/>
  <c r="G74" i="3" s="1"/>
  <c r="F73" i="3"/>
  <c r="G73" i="3" s="1"/>
  <c r="F72" i="3"/>
  <c r="G72" i="3" s="1"/>
  <c r="F61" i="3"/>
  <c r="G61" i="3" s="1"/>
  <c r="F60" i="3"/>
  <c r="G60" i="3" s="1"/>
  <c r="F59" i="3"/>
  <c r="G59" i="3" s="1"/>
  <c r="F58" i="3"/>
  <c r="G58" i="3" s="1"/>
  <c r="F57" i="3"/>
  <c r="G57" i="3" s="1"/>
  <c r="F56" i="3"/>
  <c r="G56" i="3" s="1"/>
  <c r="F55" i="3"/>
  <c r="G55" i="3" s="1"/>
  <c r="F54" i="3"/>
  <c r="G54" i="3" s="1"/>
  <c r="F53" i="3"/>
  <c r="G53" i="3" s="1"/>
  <c r="F52" i="3"/>
  <c r="G52" i="3" s="1"/>
  <c r="F51" i="3"/>
  <c r="G51" i="3" s="1"/>
  <c r="F50" i="3"/>
  <c r="G50" i="3" s="1"/>
  <c r="F49" i="3"/>
  <c r="G49" i="3" s="1"/>
  <c r="F48" i="3"/>
  <c r="G48" i="3" s="1"/>
  <c r="F47" i="3"/>
  <c r="G47" i="3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2" i="3"/>
  <c r="G2" i="3" s="1"/>
</calcChain>
</file>

<file path=xl/sharedStrings.xml><?xml version="1.0" encoding="utf-8"?>
<sst xmlns="http://schemas.openxmlformats.org/spreadsheetml/2006/main" count="207" uniqueCount="17">
  <si>
    <t>Rattekaai</t>
  </si>
  <si>
    <t>Weight-before</t>
  </si>
  <si>
    <t>Location</t>
  </si>
  <si>
    <t>Plots</t>
  </si>
  <si>
    <t>Change rate</t>
    <phoneticPr fontId="2" type="noConversion"/>
  </si>
  <si>
    <t>Hoofdplaat</t>
    <phoneticPr fontId="2" type="noConversion"/>
  </si>
  <si>
    <t>Zandkreek</t>
    <phoneticPr fontId="2" type="noConversion"/>
  </si>
  <si>
    <t>Dortsman</t>
  </si>
  <si>
    <t>Baalhoek</t>
    <phoneticPr fontId="2" type="noConversion"/>
  </si>
  <si>
    <t>Baarland-hummock</t>
  </si>
  <si>
    <t>Ketenisse-hummock</t>
  </si>
  <si>
    <t>Round</t>
    <phoneticPr fontId="2" type="noConversion"/>
  </si>
  <si>
    <t>Zuidgors</t>
    <phoneticPr fontId="2" type="noConversion"/>
  </si>
  <si>
    <t>Ketenisse-hollow</t>
    <phoneticPr fontId="2" type="noConversion"/>
  </si>
  <si>
    <t>Baarland-hollow</t>
    <phoneticPr fontId="2" type="noConversion"/>
  </si>
  <si>
    <t>Weight-after</t>
    <phoneticPr fontId="2" type="noConversion"/>
  </si>
  <si>
    <t>Change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</si>
</sst>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E9D19-9AFF-40A8-88A4-27D637A4841F}">
  <dimension ref="A1:G201"/>
  <sheetViews>
    <sheetView tabSelected="1" zoomScaleNormal="100" workbookViewId="0">
      <selection activeCell="H7" sqref="H7"/>
    </sheetView>
  </sheetViews>
  <sheetFormatPr defaultRowHeight="13.8" x14ac:dyDescent="0.25"/>
  <cols>
    <col min="1" max="1" width="8.88671875" style="2"/>
    <col min="2" max="2" width="18.6640625" style="2" bestFit="1" customWidth="1"/>
    <col min="3" max="3" width="5.5546875" bestFit="1" customWidth="1"/>
    <col min="4" max="4" width="13.33203125" bestFit="1" customWidth="1"/>
    <col min="5" max="5" width="11.77734375" bestFit="1" customWidth="1"/>
    <col min="6" max="6" width="14.33203125" bestFit="1" customWidth="1"/>
    <col min="7" max="7" width="13.21875" bestFit="1" customWidth="1"/>
  </cols>
  <sheetData>
    <row r="1" spans="1:7" x14ac:dyDescent="0.25">
      <c r="A1" s="1" t="s">
        <v>11</v>
      </c>
      <c r="B1" s="1" t="s">
        <v>2</v>
      </c>
      <c r="C1" s="1" t="s">
        <v>3</v>
      </c>
      <c r="D1" s="1" t="s">
        <v>1</v>
      </c>
      <c r="E1" s="1" t="s">
        <v>15</v>
      </c>
      <c r="F1" s="1" t="s">
        <v>16</v>
      </c>
      <c r="G1" s="1" t="s">
        <v>4</v>
      </c>
    </row>
    <row r="2" spans="1:7" x14ac:dyDescent="0.25">
      <c r="A2" s="1">
        <v>1</v>
      </c>
      <c r="B2" s="1" t="s">
        <v>7</v>
      </c>
      <c r="C2" s="1">
        <v>1</v>
      </c>
      <c r="D2" s="1">
        <v>137.04</v>
      </c>
      <c r="E2" s="1">
        <v>66.31</v>
      </c>
      <c r="F2" s="1">
        <f t="shared" ref="F2:F33" si="0">D2-E2</f>
        <v>70.72999999999999</v>
      </c>
      <c r="G2" s="1">
        <f t="shared" ref="G2:G33" si="1">(F2/D2)*100</f>
        <v>51.612667834208978</v>
      </c>
    </row>
    <row r="3" spans="1:7" x14ac:dyDescent="0.25">
      <c r="A3" s="1">
        <v>1</v>
      </c>
      <c r="B3" s="1" t="s">
        <v>7</v>
      </c>
      <c r="C3" s="1">
        <v>2</v>
      </c>
      <c r="D3" s="1">
        <v>140.84</v>
      </c>
      <c r="E3" s="1">
        <v>67.540000000000006</v>
      </c>
      <c r="F3" s="1">
        <f t="shared" si="0"/>
        <v>73.3</v>
      </c>
      <c r="G3" s="1">
        <f t="shared" si="1"/>
        <v>52.04487361545015</v>
      </c>
    </row>
    <row r="4" spans="1:7" x14ac:dyDescent="0.25">
      <c r="A4" s="1">
        <v>1</v>
      </c>
      <c r="B4" s="1" t="s">
        <v>7</v>
      </c>
      <c r="C4" s="1">
        <v>3</v>
      </c>
      <c r="D4" s="1">
        <v>125.77</v>
      </c>
      <c r="E4" s="1">
        <v>60.44</v>
      </c>
      <c r="F4" s="1">
        <f t="shared" si="0"/>
        <v>65.33</v>
      </c>
      <c r="G4" s="1">
        <f t="shared" si="1"/>
        <v>51.944024807187731</v>
      </c>
    </row>
    <row r="5" spans="1:7" x14ac:dyDescent="0.25">
      <c r="A5" s="1">
        <v>1</v>
      </c>
      <c r="B5" s="1" t="s">
        <v>7</v>
      </c>
      <c r="C5" s="1">
        <v>4</v>
      </c>
      <c r="D5" s="1">
        <v>136.15</v>
      </c>
      <c r="E5" s="1">
        <v>66.52</v>
      </c>
      <c r="F5" s="1">
        <f t="shared" si="0"/>
        <v>69.63000000000001</v>
      </c>
      <c r="G5" s="1">
        <f t="shared" si="1"/>
        <v>51.142122658832179</v>
      </c>
    </row>
    <row r="6" spans="1:7" x14ac:dyDescent="0.25">
      <c r="A6" s="1">
        <v>1</v>
      </c>
      <c r="B6" s="1" t="s">
        <v>7</v>
      </c>
      <c r="C6" s="1">
        <v>5</v>
      </c>
      <c r="D6" s="1">
        <v>130.31</v>
      </c>
      <c r="E6" s="1">
        <v>66.239999999999995</v>
      </c>
      <c r="F6" s="1">
        <f t="shared" si="0"/>
        <v>64.070000000000007</v>
      </c>
      <c r="G6" s="1">
        <f t="shared" si="1"/>
        <v>49.167370117412332</v>
      </c>
    </row>
    <row r="7" spans="1:7" x14ac:dyDescent="0.25">
      <c r="A7" s="1">
        <v>1</v>
      </c>
      <c r="B7" s="1" t="s">
        <v>7</v>
      </c>
      <c r="C7" s="1">
        <v>6</v>
      </c>
      <c r="D7" s="1">
        <v>134.44999999999999</v>
      </c>
      <c r="E7" s="1">
        <v>51.16</v>
      </c>
      <c r="F7" s="1">
        <f t="shared" si="0"/>
        <v>83.289999999999992</v>
      </c>
      <c r="G7" s="1">
        <f t="shared" si="1"/>
        <v>61.948679806619552</v>
      </c>
    </row>
    <row r="8" spans="1:7" x14ac:dyDescent="0.25">
      <c r="A8" s="1">
        <v>1</v>
      </c>
      <c r="B8" s="1" t="s">
        <v>7</v>
      </c>
      <c r="C8" s="1">
        <v>7</v>
      </c>
      <c r="D8" s="1">
        <v>130.47999999999999</v>
      </c>
      <c r="E8" s="1">
        <v>48.97</v>
      </c>
      <c r="F8" s="1">
        <f t="shared" si="0"/>
        <v>81.509999999999991</v>
      </c>
      <c r="G8" s="1">
        <f t="shared" si="1"/>
        <v>62.46934396076027</v>
      </c>
    </row>
    <row r="9" spans="1:7" x14ac:dyDescent="0.25">
      <c r="A9" s="1">
        <v>1</v>
      </c>
      <c r="B9" s="1" t="s">
        <v>7</v>
      </c>
      <c r="C9" s="1">
        <v>8</v>
      </c>
      <c r="D9" s="1">
        <v>132.83000000000001</v>
      </c>
      <c r="E9" s="1">
        <v>51.21</v>
      </c>
      <c r="F9" s="1">
        <f t="shared" si="0"/>
        <v>81.62</v>
      </c>
      <c r="G9" s="1">
        <f t="shared" si="1"/>
        <v>61.44696228261688</v>
      </c>
    </row>
    <row r="10" spans="1:7" x14ac:dyDescent="0.25">
      <c r="A10" s="1">
        <v>1</v>
      </c>
      <c r="B10" s="1" t="s">
        <v>7</v>
      </c>
      <c r="C10" s="1">
        <v>9</v>
      </c>
      <c r="D10" s="1">
        <v>142.72999999999999</v>
      </c>
      <c r="E10" s="1">
        <v>54.66</v>
      </c>
      <c r="F10" s="1">
        <f t="shared" si="0"/>
        <v>88.07</v>
      </c>
      <c r="G10" s="1">
        <f t="shared" si="1"/>
        <v>61.703916485672252</v>
      </c>
    </row>
    <row r="11" spans="1:7" x14ac:dyDescent="0.25">
      <c r="A11" s="1">
        <v>1</v>
      </c>
      <c r="B11" s="1" t="s">
        <v>7</v>
      </c>
      <c r="C11" s="1">
        <v>10</v>
      </c>
      <c r="D11" s="1">
        <v>148.13999999999999</v>
      </c>
      <c r="E11" s="1">
        <v>61.97</v>
      </c>
      <c r="F11" s="1">
        <f t="shared" si="0"/>
        <v>86.169999999999987</v>
      </c>
      <c r="G11" s="1">
        <f t="shared" si="1"/>
        <v>58.167949237208042</v>
      </c>
    </row>
    <row r="12" spans="1:7" x14ac:dyDescent="0.25">
      <c r="A12" s="1">
        <v>1</v>
      </c>
      <c r="B12" s="1" t="s">
        <v>0</v>
      </c>
      <c r="C12" s="1">
        <v>1</v>
      </c>
      <c r="D12" s="1">
        <v>141.56</v>
      </c>
      <c r="E12" s="1">
        <v>42.86</v>
      </c>
      <c r="F12" s="1">
        <f t="shared" si="0"/>
        <v>98.7</v>
      </c>
      <c r="G12" s="1">
        <f t="shared" si="1"/>
        <v>69.723085617406042</v>
      </c>
    </row>
    <row r="13" spans="1:7" x14ac:dyDescent="0.25">
      <c r="A13" s="1">
        <v>1</v>
      </c>
      <c r="B13" s="1" t="s">
        <v>0</v>
      </c>
      <c r="C13" s="1">
        <v>2</v>
      </c>
      <c r="D13" s="1">
        <v>154.04</v>
      </c>
      <c r="E13" s="1">
        <v>54.36</v>
      </c>
      <c r="F13" s="1">
        <f t="shared" si="0"/>
        <v>99.679999999999993</v>
      </c>
      <c r="G13" s="1">
        <f t="shared" si="1"/>
        <v>64.710464814333932</v>
      </c>
    </row>
    <row r="14" spans="1:7" x14ac:dyDescent="0.25">
      <c r="A14" s="1">
        <v>1</v>
      </c>
      <c r="B14" s="1" t="s">
        <v>0</v>
      </c>
      <c r="C14" s="1">
        <v>3</v>
      </c>
      <c r="D14" s="1">
        <v>158.36000000000001</v>
      </c>
      <c r="E14" s="1">
        <v>56.26</v>
      </c>
      <c r="F14" s="1">
        <f t="shared" si="0"/>
        <v>102.10000000000002</v>
      </c>
      <c r="G14" s="1">
        <f t="shared" si="1"/>
        <v>64.473351856529433</v>
      </c>
    </row>
    <row r="15" spans="1:7" x14ac:dyDescent="0.25">
      <c r="A15" s="1">
        <v>1</v>
      </c>
      <c r="B15" s="1" t="s">
        <v>0</v>
      </c>
      <c r="C15" s="1">
        <v>4</v>
      </c>
      <c r="D15" s="1">
        <v>150.12</v>
      </c>
      <c r="E15" s="1">
        <v>57.48</v>
      </c>
      <c r="F15" s="1">
        <f t="shared" si="0"/>
        <v>92.640000000000015</v>
      </c>
      <c r="G15" s="1">
        <f t="shared" si="1"/>
        <v>61.710631494804169</v>
      </c>
    </row>
    <row r="16" spans="1:7" x14ac:dyDescent="0.25">
      <c r="A16" s="1">
        <v>1</v>
      </c>
      <c r="B16" s="1" t="s">
        <v>0</v>
      </c>
      <c r="C16" s="1">
        <v>5</v>
      </c>
      <c r="D16" s="1">
        <v>130.63999999999999</v>
      </c>
      <c r="E16" s="1">
        <v>39.380000000000003</v>
      </c>
      <c r="F16" s="1">
        <f t="shared" si="0"/>
        <v>91.259999999999991</v>
      </c>
      <c r="G16" s="1">
        <f t="shared" si="1"/>
        <v>69.856093080220447</v>
      </c>
    </row>
    <row r="17" spans="1:7" x14ac:dyDescent="0.25">
      <c r="A17" s="1">
        <v>1</v>
      </c>
      <c r="B17" s="1" t="s">
        <v>0</v>
      </c>
      <c r="C17" s="1">
        <v>6</v>
      </c>
      <c r="D17" s="1">
        <v>125.51</v>
      </c>
      <c r="E17" s="1">
        <v>35.71</v>
      </c>
      <c r="F17" s="1">
        <f t="shared" si="0"/>
        <v>89.800000000000011</v>
      </c>
      <c r="G17" s="1">
        <f t="shared" si="1"/>
        <v>71.548083818022477</v>
      </c>
    </row>
    <row r="18" spans="1:7" x14ac:dyDescent="0.25">
      <c r="A18" s="1">
        <v>1</v>
      </c>
      <c r="B18" s="1" t="s">
        <v>0</v>
      </c>
      <c r="C18" s="1">
        <v>7</v>
      </c>
      <c r="D18" s="1">
        <v>120.77</v>
      </c>
      <c r="E18" s="1">
        <v>32.22</v>
      </c>
      <c r="F18" s="1">
        <f t="shared" si="0"/>
        <v>88.55</v>
      </c>
      <c r="G18" s="1">
        <f t="shared" si="1"/>
        <v>73.321189037012502</v>
      </c>
    </row>
    <row r="19" spans="1:7" x14ac:dyDescent="0.25">
      <c r="A19" s="1">
        <v>1</v>
      </c>
      <c r="B19" s="1" t="s">
        <v>0</v>
      </c>
      <c r="C19" s="1">
        <v>8</v>
      </c>
      <c r="D19" s="1">
        <v>141.94</v>
      </c>
      <c r="E19" s="1">
        <v>42.4</v>
      </c>
      <c r="F19" s="1">
        <f t="shared" si="0"/>
        <v>99.539999999999992</v>
      </c>
      <c r="G19" s="1">
        <f t="shared" si="1"/>
        <v>70.128223192898403</v>
      </c>
    </row>
    <row r="20" spans="1:7" x14ac:dyDescent="0.25">
      <c r="A20" s="1">
        <v>1</v>
      </c>
      <c r="B20" s="1" t="s">
        <v>0</v>
      </c>
      <c r="C20" s="1">
        <v>9</v>
      </c>
      <c r="D20" s="1">
        <v>133.76</v>
      </c>
      <c r="E20" s="1">
        <v>36.14</v>
      </c>
      <c r="F20" s="1">
        <f t="shared" si="0"/>
        <v>97.61999999999999</v>
      </c>
      <c r="G20" s="1">
        <f t="shared" si="1"/>
        <v>72.981459330143537</v>
      </c>
    </row>
    <row r="21" spans="1:7" x14ac:dyDescent="0.25">
      <c r="A21" s="1">
        <v>1</v>
      </c>
      <c r="B21" s="1" t="s">
        <v>0</v>
      </c>
      <c r="C21" s="1">
        <v>10</v>
      </c>
      <c r="D21" s="1">
        <v>135.24</v>
      </c>
      <c r="E21" s="1">
        <v>39.83</v>
      </c>
      <c r="F21" s="1">
        <f t="shared" si="0"/>
        <v>95.410000000000011</v>
      </c>
      <c r="G21" s="1">
        <f t="shared" si="1"/>
        <v>70.54865424430642</v>
      </c>
    </row>
    <row r="22" spans="1:7" x14ac:dyDescent="0.25">
      <c r="A22" s="1">
        <v>1</v>
      </c>
      <c r="B22" s="1" t="s">
        <v>12</v>
      </c>
      <c r="C22" s="1">
        <v>1</v>
      </c>
      <c r="D22" s="1">
        <v>136.65</v>
      </c>
      <c r="E22" s="1">
        <v>123.11</v>
      </c>
      <c r="F22" s="1">
        <f t="shared" si="0"/>
        <v>13.540000000000006</v>
      </c>
      <c r="G22" s="1">
        <f t="shared" si="1"/>
        <v>9.9085254299304832</v>
      </c>
    </row>
    <row r="23" spans="1:7" x14ac:dyDescent="0.25">
      <c r="A23" s="1">
        <v>1</v>
      </c>
      <c r="B23" s="1" t="s">
        <v>12</v>
      </c>
      <c r="C23" s="1">
        <v>2</v>
      </c>
      <c r="D23" s="1">
        <v>138.68</v>
      </c>
      <c r="E23" s="1">
        <v>126.32</v>
      </c>
      <c r="F23" s="1">
        <f t="shared" si="0"/>
        <v>12.360000000000014</v>
      </c>
      <c r="G23" s="1">
        <f t="shared" si="1"/>
        <v>8.9126045572541202</v>
      </c>
    </row>
    <row r="24" spans="1:7" x14ac:dyDescent="0.25">
      <c r="A24" s="1">
        <v>1</v>
      </c>
      <c r="B24" s="1" t="s">
        <v>12</v>
      </c>
      <c r="C24" s="1">
        <v>3</v>
      </c>
      <c r="D24" s="1">
        <v>143.69999999999999</v>
      </c>
      <c r="E24" s="1">
        <v>127.4</v>
      </c>
      <c r="F24" s="1">
        <f t="shared" si="0"/>
        <v>16.299999999999983</v>
      </c>
      <c r="G24" s="1">
        <f t="shared" si="1"/>
        <v>11.343075852470413</v>
      </c>
    </row>
    <row r="25" spans="1:7" x14ac:dyDescent="0.25">
      <c r="A25" s="1">
        <v>1</v>
      </c>
      <c r="B25" s="1" t="s">
        <v>12</v>
      </c>
      <c r="C25" s="1">
        <v>4</v>
      </c>
      <c r="D25" s="1">
        <v>133.97999999999999</v>
      </c>
      <c r="E25" s="1">
        <v>114.77</v>
      </c>
      <c r="F25" s="1">
        <f t="shared" si="0"/>
        <v>19.209999999999994</v>
      </c>
      <c r="G25" s="1">
        <f t="shared" si="1"/>
        <v>14.337960889685025</v>
      </c>
    </row>
    <row r="26" spans="1:7" x14ac:dyDescent="0.25">
      <c r="A26" s="1">
        <v>1</v>
      </c>
      <c r="B26" s="1" t="s">
        <v>12</v>
      </c>
      <c r="C26" s="1">
        <v>5</v>
      </c>
      <c r="D26" s="1">
        <v>126.86</v>
      </c>
      <c r="E26" s="1">
        <v>103.45</v>
      </c>
      <c r="F26" s="1">
        <f t="shared" si="0"/>
        <v>23.409999999999997</v>
      </c>
      <c r="G26" s="1">
        <f t="shared" si="1"/>
        <v>18.453413211414155</v>
      </c>
    </row>
    <row r="27" spans="1:7" x14ac:dyDescent="0.25">
      <c r="A27" s="1">
        <v>1</v>
      </c>
      <c r="B27" s="1" t="s">
        <v>12</v>
      </c>
      <c r="C27" s="1">
        <v>6</v>
      </c>
      <c r="D27" s="1">
        <v>124.65</v>
      </c>
      <c r="E27" s="1">
        <v>96.56</v>
      </c>
      <c r="F27" s="1">
        <f t="shared" si="0"/>
        <v>28.090000000000003</v>
      </c>
      <c r="G27" s="1">
        <f t="shared" si="1"/>
        <v>22.53509827517048</v>
      </c>
    </row>
    <row r="28" spans="1:7" x14ac:dyDescent="0.25">
      <c r="A28" s="1">
        <v>1</v>
      </c>
      <c r="B28" s="1" t="s">
        <v>12</v>
      </c>
      <c r="C28" s="1">
        <v>7</v>
      </c>
      <c r="D28" s="1">
        <v>151.29</v>
      </c>
      <c r="E28" s="1">
        <v>128.91999999999999</v>
      </c>
      <c r="F28" s="1">
        <f t="shared" si="0"/>
        <v>22.370000000000005</v>
      </c>
      <c r="G28" s="1">
        <f t="shared" si="1"/>
        <v>14.786172251966425</v>
      </c>
    </row>
    <row r="29" spans="1:7" x14ac:dyDescent="0.25">
      <c r="A29" s="1">
        <v>1</v>
      </c>
      <c r="B29" s="1" t="s">
        <v>12</v>
      </c>
      <c r="C29" s="1">
        <v>8</v>
      </c>
      <c r="D29" s="1">
        <v>143.81</v>
      </c>
      <c r="E29" s="1">
        <v>128.69999999999999</v>
      </c>
      <c r="F29" s="1">
        <f t="shared" si="0"/>
        <v>15.110000000000014</v>
      </c>
      <c r="G29" s="1">
        <f t="shared" si="1"/>
        <v>10.506918851262091</v>
      </c>
    </row>
    <row r="30" spans="1:7" x14ac:dyDescent="0.25">
      <c r="A30" s="1">
        <v>1</v>
      </c>
      <c r="B30" s="1" t="s">
        <v>12</v>
      </c>
      <c r="C30" s="1">
        <v>9</v>
      </c>
      <c r="D30" s="1">
        <v>142.34</v>
      </c>
      <c r="E30" s="1">
        <v>128.99</v>
      </c>
      <c r="F30" s="1">
        <f t="shared" si="0"/>
        <v>13.349999999999994</v>
      </c>
      <c r="G30" s="1">
        <f t="shared" si="1"/>
        <v>9.378951805536035</v>
      </c>
    </row>
    <row r="31" spans="1:7" x14ac:dyDescent="0.25">
      <c r="A31" s="1">
        <v>1</v>
      </c>
      <c r="B31" s="1" t="s">
        <v>12</v>
      </c>
      <c r="C31" s="1">
        <v>10</v>
      </c>
      <c r="D31" s="1">
        <v>129.47999999999999</v>
      </c>
      <c r="E31" s="1">
        <v>119.91</v>
      </c>
      <c r="F31" s="1">
        <f t="shared" si="0"/>
        <v>9.5699999999999932</v>
      </c>
      <c r="G31" s="1">
        <f t="shared" si="1"/>
        <v>7.3911028730305794</v>
      </c>
    </row>
    <row r="32" spans="1:7" x14ac:dyDescent="0.25">
      <c r="A32" s="1">
        <v>1</v>
      </c>
      <c r="B32" s="1" t="s">
        <v>6</v>
      </c>
      <c r="C32" s="1">
        <v>1</v>
      </c>
      <c r="D32" s="1">
        <v>57.176699999999997</v>
      </c>
      <c r="E32" s="1">
        <v>29.253499999999999</v>
      </c>
      <c r="F32" s="1">
        <f t="shared" si="0"/>
        <v>27.923199999999998</v>
      </c>
      <c r="G32" s="1">
        <f t="shared" si="1"/>
        <v>48.836676478355692</v>
      </c>
    </row>
    <row r="33" spans="1:7" x14ac:dyDescent="0.25">
      <c r="A33" s="1">
        <v>1</v>
      </c>
      <c r="B33" s="1" t="s">
        <v>6</v>
      </c>
      <c r="C33" s="1">
        <v>2</v>
      </c>
      <c r="D33" s="1">
        <v>59.186599999999999</v>
      </c>
      <c r="E33" s="1">
        <v>26.331800000000001</v>
      </c>
      <c r="F33" s="1">
        <f t="shared" si="0"/>
        <v>32.854799999999997</v>
      </c>
      <c r="G33" s="1">
        <f t="shared" si="1"/>
        <v>55.510537858231423</v>
      </c>
    </row>
    <row r="34" spans="1:7" x14ac:dyDescent="0.25">
      <c r="A34" s="1">
        <v>1</v>
      </c>
      <c r="B34" s="1" t="s">
        <v>6</v>
      </c>
      <c r="C34" s="1">
        <v>3</v>
      </c>
      <c r="D34" s="1">
        <v>76.757599999999996</v>
      </c>
      <c r="E34" s="1">
        <v>35.936500000000002</v>
      </c>
      <c r="F34" s="1">
        <f t="shared" ref="F34:F65" si="2">D34-E34</f>
        <v>40.821099999999994</v>
      </c>
      <c r="G34" s="1">
        <f t="shared" ref="G34:G65" si="3">(F34/D34)*100</f>
        <v>53.181834762942039</v>
      </c>
    </row>
    <row r="35" spans="1:7" x14ac:dyDescent="0.25">
      <c r="A35" s="1">
        <v>1</v>
      </c>
      <c r="B35" s="1" t="s">
        <v>6</v>
      </c>
      <c r="C35" s="1">
        <v>4</v>
      </c>
      <c r="D35" s="1">
        <v>57.208199999999998</v>
      </c>
      <c r="E35" s="1">
        <v>43.344799999999999</v>
      </c>
      <c r="F35" s="1">
        <f t="shared" si="2"/>
        <v>13.863399999999999</v>
      </c>
      <c r="G35" s="1">
        <f t="shared" si="3"/>
        <v>24.233239290870888</v>
      </c>
    </row>
    <row r="36" spans="1:7" x14ac:dyDescent="0.25">
      <c r="A36" s="1">
        <v>1</v>
      </c>
      <c r="B36" s="1" t="s">
        <v>6</v>
      </c>
      <c r="C36" s="1">
        <v>5</v>
      </c>
      <c r="D36" s="1">
        <v>51.635800000000003</v>
      </c>
      <c r="E36" s="1">
        <v>29.666899999999998</v>
      </c>
      <c r="F36" s="1">
        <f t="shared" si="2"/>
        <v>21.968900000000005</v>
      </c>
      <c r="G36" s="1">
        <f t="shared" si="3"/>
        <v>42.545869338714617</v>
      </c>
    </row>
    <row r="37" spans="1:7" x14ac:dyDescent="0.25">
      <c r="A37" s="1">
        <v>1</v>
      </c>
      <c r="B37" s="1" t="s">
        <v>6</v>
      </c>
      <c r="C37" s="1">
        <v>6</v>
      </c>
      <c r="D37" s="1">
        <v>63.991900000000001</v>
      </c>
      <c r="E37" s="1">
        <v>23.9649</v>
      </c>
      <c r="F37" s="1">
        <f t="shared" si="2"/>
        <v>40.027000000000001</v>
      </c>
      <c r="G37" s="1">
        <f t="shared" si="3"/>
        <v>62.550103997537185</v>
      </c>
    </row>
    <row r="38" spans="1:7" x14ac:dyDescent="0.25">
      <c r="A38" s="1">
        <v>1</v>
      </c>
      <c r="B38" s="1" t="s">
        <v>6</v>
      </c>
      <c r="C38" s="1">
        <v>7</v>
      </c>
      <c r="D38" s="1">
        <v>59.124200000000002</v>
      </c>
      <c r="E38" s="1">
        <v>19.8093</v>
      </c>
      <c r="F38" s="1">
        <f t="shared" si="2"/>
        <v>39.314900000000002</v>
      </c>
      <c r="G38" s="1">
        <f t="shared" si="3"/>
        <v>66.495445181499278</v>
      </c>
    </row>
    <row r="39" spans="1:7" x14ac:dyDescent="0.25">
      <c r="A39" s="1">
        <v>1</v>
      </c>
      <c r="B39" s="1" t="s">
        <v>6</v>
      </c>
      <c r="C39" s="1">
        <v>8</v>
      </c>
      <c r="D39" s="1">
        <v>75.4405</v>
      </c>
      <c r="E39" s="1">
        <v>22.670300000000001</v>
      </c>
      <c r="F39" s="1">
        <f t="shared" si="2"/>
        <v>52.770200000000003</v>
      </c>
      <c r="G39" s="1">
        <f t="shared" si="3"/>
        <v>69.949430345769187</v>
      </c>
    </row>
    <row r="40" spans="1:7" x14ac:dyDescent="0.25">
      <c r="A40" s="1">
        <v>1</v>
      </c>
      <c r="B40" s="1" t="s">
        <v>6</v>
      </c>
      <c r="C40" s="1">
        <v>9</v>
      </c>
      <c r="D40" s="1">
        <v>68.212500000000006</v>
      </c>
      <c r="E40" s="1">
        <v>23.021599999999999</v>
      </c>
      <c r="F40" s="1">
        <f t="shared" si="2"/>
        <v>45.190900000000006</v>
      </c>
      <c r="G40" s="1">
        <f t="shared" si="3"/>
        <v>66.250174088326915</v>
      </c>
    </row>
    <row r="41" spans="1:7" x14ac:dyDescent="0.25">
      <c r="A41" s="1">
        <v>1</v>
      </c>
      <c r="B41" s="1" t="s">
        <v>6</v>
      </c>
      <c r="C41" s="1">
        <v>10</v>
      </c>
      <c r="D41" s="1">
        <v>66.790499999999994</v>
      </c>
      <c r="E41" s="1">
        <v>18.62</v>
      </c>
      <c r="F41" s="1">
        <f t="shared" si="2"/>
        <v>48.17049999999999</v>
      </c>
      <c r="G41" s="1">
        <f t="shared" si="3"/>
        <v>72.121783786616362</v>
      </c>
    </row>
    <row r="42" spans="1:7" x14ac:dyDescent="0.25">
      <c r="A42" s="1">
        <v>1</v>
      </c>
      <c r="B42" s="1" t="s">
        <v>5</v>
      </c>
      <c r="C42" s="1">
        <v>1</v>
      </c>
      <c r="D42" s="1">
        <v>143.16999999999999</v>
      </c>
      <c r="E42" s="1">
        <v>63.39</v>
      </c>
      <c r="F42" s="1">
        <f t="shared" si="2"/>
        <v>79.779999999999987</v>
      </c>
      <c r="G42" s="1">
        <f t="shared" si="3"/>
        <v>55.723964517706214</v>
      </c>
    </row>
    <row r="43" spans="1:7" x14ac:dyDescent="0.25">
      <c r="A43" s="1">
        <v>1</v>
      </c>
      <c r="B43" s="1" t="s">
        <v>5</v>
      </c>
      <c r="C43" s="1">
        <v>2</v>
      </c>
      <c r="D43" s="1">
        <v>166.28</v>
      </c>
      <c r="E43" s="1">
        <v>91.67</v>
      </c>
      <c r="F43" s="1">
        <f t="shared" si="2"/>
        <v>74.61</v>
      </c>
      <c r="G43" s="1">
        <f t="shared" si="3"/>
        <v>44.870098628818859</v>
      </c>
    </row>
    <row r="44" spans="1:7" x14ac:dyDescent="0.25">
      <c r="A44" s="1">
        <v>1</v>
      </c>
      <c r="B44" s="1" t="s">
        <v>5</v>
      </c>
      <c r="C44" s="1">
        <v>3</v>
      </c>
      <c r="D44" s="1">
        <v>145.38999999999999</v>
      </c>
      <c r="E44" s="1">
        <v>87.5</v>
      </c>
      <c r="F44" s="1">
        <f t="shared" si="2"/>
        <v>57.889999999999986</v>
      </c>
      <c r="G44" s="1">
        <f t="shared" si="3"/>
        <v>39.8170438131921</v>
      </c>
    </row>
    <row r="45" spans="1:7" x14ac:dyDescent="0.25">
      <c r="A45" s="1">
        <v>1</v>
      </c>
      <c r="B45" s="1" t="s">
        <v>5</v>
      </c>
      <c r="C45" s="1">
        <v>4</v>
      </c>
      <c r="D45" s="1">
        <v>123.8</v>
      </c>
      <c r="E45" s="1">
        <v>77.64</v>
      </c>
      <c r="F45" s="1">
        <f t="shared" si="2"/>
        <v>46.16</v>
      </c>
      <c r="G45" s="1">
        <f t="shared" si="3"/>
        <v>37.285945072697899</v>
      </c>
    </row>
    <row r="46" spans="1:7" x14ac:dyDescent="0.25">
      <c r="A46" s="1">
        <v>1</v>
      </c>
      <c r="B46" s="1" t="s">
        <v>5</v>
      </c>
      <c r="C46" s="1">
        <v>5</v>
      </c>
      <c r="D46" s="1">
        <v>138.26</v>
      </c>
      <c r="E46" s="1">
        <v>91.94</v>
      </c>
      <c r="F46" s="1">
        <f t="shared" si="2"/>
        <v>46.319999999999993</v>
      </c>
      <c r="G46" s="1">
        <f t="shared" si="3"/>
        <v>33.502097497468533</v>
      </c>
    </row>
    <row r="47" spans="1:7" x14ac:dyDescent="0.25">
      <c r="A47" s="1">
        <v>1</v>
      </c>
      <c r="B47" s="1" t="s">
        <v>5</v>
      </c>
      <c r="C47" s="1">
        <v>6</v>
      </c>
      <c r="D47" s="1">
        <v>147.05000000000001</v>
      </c>
      <c r="E47" s="1">
        <v>88.3</v>
      </c>
      <c r="F47" s="1">
        <f t="shared" si="2"/>
        <v>58.750000000000014</v>
      </c>
      <c r="G47" s="1">
        <f t="shared" si="3"/>
        <v>39.952397143828641</v>
      </c>
    </row>
    <row r="48" spans="1:7" x14ac:dyDescent="0.25">
      <c r="A48" s="1">
        <v>1</v>
      </c>
      <c r="B48" s="1" t="s">
        <v>5</v>
      </c>
      <c r="C48" s="1">
        <v>7</v>
      </c>
      <c r="D48" s="1">
        <v>131</v>
      </c>
      <c r="E48" s="1">
        <v>70.55</v>
      </c>
      <c r="F48" s="1">
        <f t="shared" si="2"/>
        <v>60.45</v>
      </c>
      <c r="G48" s="1">
        <f t="shared" si="3"/>
        <v>46.145038167938935</v>
      </c>
    </row>
    <row r="49" spans="1:7" x14ac:dyDescent="0.25">
      <c r="A49" s="1">
        <v>1</v>
      </c>
      <c r="B49" s="1" t="s">
        <v>5</v>
      </c>
      <c r="C49" s="1">
        <v>8</v>
      </c>
      <c r="D49" s="1">
        <v>135.56</v>
      </c>
      <c r="E49" s="1">
        <v>58.06</v>
      </c>
      <c r="F49" s="1">
        <f t="shared" si="2"/>
        <v>77.5</v>
      </c>
      <c r="G49" s="1">
        <f t="shared" si="3"/>
        <v>57.170256712894663</v>
      </c>
    </row>
    <row r="50" spans="1:7" x14ac:dyDescent="0.25">
      <c r="A50" s="1">
        <v>1</v>
      </c>
      <c r="B50" s="1" t="s">
        <v>5</v>
      </c>
      <c r="C50" s="1">
        <v>9</v>
      </c>
      <c r="D50" s="1">
        <v>153.68</v>
      </c>
      <c r="E50" s="1">
        <v>44.65</v>
      </c>
      <c r="F50" s="1">
        <f t="shared" si="2"/>
        <v>109.03</v>
      </c>
      <c r="G50" s="1">
        <f t="shared" si="3"/>
        <v>70.94612181155648</v>
      </c>
    </row>
    <row r="51" spans="1:7" x14ac:dyDescent="0.25">
      <c r="A51" s="1">
        <v>1</v>
      </c>
      <c r="B51" s="1" t="s">
        <v>5</v>
      </c>
      <c r="C51" s="1">
        <v>10</v>
      </c>
      <c r="D51" s="1">
        <v>138.91</v>
      </c>
      <c r="E51" s="1">
        <v>41.66</v>
      </c>
      <c r="F51" s="1">
        <f t="shared" si="2"/>
        <v>97.25</v>
      </c>
      <c r="G51" s="1">
        <f t="shared" si="3"/>
        <v>70.009358577496215</v>
      </c>
    </row>
    <row r="52" spans="1:7" x14ac:dyDescent="0.25">
      <c r="A52" s="1">
        <v>1</v>
      </c>
      <c r="B52" s="1" t="s">
        <v>8</v>
      </c>
      <c r="C52" s="1">
        <v>1</v>
      </c>
      <c r="D52" s="1">
        <v>53.235999999999997</v>
      </c>
      <c r="E52" s="1">
        <v>24.9407</v>
      </c>
      <c r="F52" s="1">
        <f t="shared" si="2"/>
        <v>28.295299999999997</v>
      </c>
      <c r="G52" s="1">
        <f t="shared" si="3"/>
        <v>53.150687504696073</v>
      </c>
    </row>
    <row r="53" spans="1:7" x14ac:dyDescent="0.25">
      <c r="A53" s="1">
        <v>1</v>
      </c>
      <c r="B53" s="1" t="s">
        <v>8</v>
      </c>
      <c r="C53" s="1">
        <v>2</v>
      </c>
      <c r="D53" s="1">
        <v>50.056600000000003</v>
      </c>
      <c r="E53" s="1">
        <v>22.027100000000001</v>
      </c>
      <c r="F53" s="1">
        <f t="shared" si="2"/>
        <v>28.029500000000002</v>
      </c>
      <c r="G53" s="1">
        <f t="shared" si="3"/>
        <v>55.995612966122351</v>
      </c>
    </row>
    <row r="54" spans="1:7" x14ac:dyDescent="0.25">
      <c r="A54" s="1">
        <v>1</v>
      </c>
      <c r="B54" s="1" t="s">
        <v>8</v>
      </c>
      <c r="C54" s="1">
        <v>3</v>
      </c>
      <c r="D54" s="1">
        <v>59.499499999999998</v>
      </c>
      <c r="E54" s="1">
        <v>30.077000000000002</v>
      </c>
      <c r="F54" s="1">
        <f t="shared" si="2"/>
        <v>29.422499999999996</v>
      </c>
      <c r="G54" s="1">
        <f t="shared" si="3"/>
        <v>49.449995378112419</v>
      </c>
    </row>
    <row r="55" spans="1:7" x14ac:dyDescent="0.25">
      <c r="A55" s="1">
        <v>1</v>
      </c>
      <c r="B55" s="1" t="s">
        <v>8</v>
      </c>
      <c r="C55" s="1">
        <v>4</v>
      </c>
      <c r="D55" s="1">
        <v>60.802100000000003</v>
      </c>
      <c r="E55" s="1">
        <v>31.348199999999999</v>
      </c>
      <c r="F55" s="1">
        <f t="shared" si="2"/>
        <v>29.453900000000004</v>
      </c>
      <c r="G55" s="1">
        <f t="shared" si="3"/>
        <v>48.442241304165485</v>
      </c>
    </row>
    <row r="56" spans="1:7" x14ac:dyDescent="0.25">
      <c r="A56" s="1">
        <v>1</v>
      </c>
      <c r="B56" s="1" t="s">
        <v>8</v>
      </c>
      <c r="C56" s="1">
        <v>5</v>
      </c>
      <c r="D56" s="1">
        <v>60.5229</v>
      </c>
      <c r="E56" s="1">
        <v>32.0379</v>
      </c>
      <c r="F56" s="1">
        <f t="shared" si="2"/>
        <v>28.484999999999999</v>
      </c>
      <c r="G56" s="1">
        <f t="shared" si="3"/>
        <v>47.064830006493409</v>
      </c>
    </row>
    <row r="57" spans="1:7" x14ac:dyDescent="0.25">
      <c r="A57" s="1">
        <v>1</v>
      </c>
      <c r="B57" s="1" t="s">
        <v>8</v>
      </c>
      <c r="C57" s="1">
        <v>6</v>
      </c>
      <c r="D57" s="1">
        <v>61.3962</v>
      </c>
      <c r="E57" s="1">
        <v>26.5031</v>
      </c>
      <c r="F57" s="1">
        <f t="shared" si="2"/>
        <v>34.893100000000004</v>
      </c>
      <c r="G57" s="1">
        <f t="shared" si="3"/>
        <v>56.832670425856982</v>
      </c>
    </row>
    <row r="58" spans="1:7" x14ac:dyDescent="0.25">
      <c r="A58" s="1">
        <v>1</v>
      </c>
      <c r="B58" s="1" t="s">
        <v>8</v>
      </c>
      <c r="C58" s="1">
        <v>7</v>
      </c>
      <c r="D58" s="1">
        <v>61.319000000000003</v>
      </c>
      <c r="E58" s="1">
        <v>26.677199999999999</v>
      </c>
      <c r="F58" s="1">
        <f t="shared" si="2"/>
        <v>34.641800000000003</v>
      </c>
      <c r="G58" s="1">
        <f t="shared" si="3"/>
        <v>56.494398147393142</v>
      </c>
    </row>
    <row r="59" spans="1:7" x14ac:dyDescent="0.25">
      <c r="A59" s="1">
        <v>1</v>
      </c>
      <c r="B59" s="1" t="s">
        <v>8</v>
      </c>
      <c r="C59" s="1">
        <v>8</v>
      </c>
      <c r="D59" s="1">
        <v>63.134099999999997</v>
      </c>
      <c r="E59" s="1">
        <v>28.275500000000001</v>
      </c>
      <c r="F59" s="1">
        <f t="shared" si="2"/>
        <v>34.858599999999996</v>
      </c>
      <c r="G59" s="1">
        <f t="shared" si="3"/>
        <v>55.213585051501482</v>
      </c>
    </row>
    <row r="60" spans="1:7" x14ac:dyDescent="0.25">
      <c r="A60" s="1">
        <v>1</v>
      </c>
      <c r="B60" s="1" t="s">
        <v>8</v>
      </c>
      <c r="C60" s="1">
        <v>9</v>
      </c>
      <c r="D60" s="1">
        <v>52.757800000000003</v>
      </c>
      <c r="E60" s="1">
        <v>22.7151</v>
      </c>
      <c r="F60" s="1">
        <f t="shared" si="2"/>
        <v>30.042700000000004</v>
      </c>
      <c r="G60" s="1">
        <f t="shared" si="3"/>
        <v>56.94456554291498</v>
      </c>
    </row>
    <row r="61" spans="1:7" x14ac:dyDescent="0.25">
      <c r="A61" s="1">
        <v>1</v>
      </c>
      <c r="B61" s="1" t="s">
        <v>8</v>
      </c>
      <c r="C61" s="1">
        <v>10</v>
      </c>
      <c r="D61" s="1">
        <v>60.793300000000002</v>
      </c>
      <c r="E61" s="1">
        <v>28.113399999999999</v>
      </c>
      <c r="F61" s="1">
        <f t="shared" si="2"/>
        <v>32.679900000000004</v>
      </c>
      <c r="G61" s="1">
        <f t="shared" si="3"/>
        <v>53.755759269524773</v>
      </c>
    </row>
    <row r="62" spans="1:7" x14ac:dyDescent="0.25">
      <c r="A62" s="1">
        <v>1</v>
      </c>
      <c r="B62" s="1" t="s">
        <v>10</v>
      </c>
      <c r="C62" s="1">
        <v>1</v>
      </c>
      <c r="D62" s="1">
        <v>132.91</v>
      </c>
      <c r="E62" s="1">
        <v>118.38</v>
      </c>
      <c r="F62" s="1">
        <f t="shared" si="2"/>
        <v>14.530000000000001</v>
      </c>
      <c r="G62" s="1">
        <f t="shared" si="3"/>
        <v>10.932209766007075</v>
      </c>
    </row>
    <row r="63" spans="1:7" x14ac:dyDescent="0.25">
      <c r="A63" s="1">
        <v>1</v>
      </c>
      <c r="B63" s="1" t="s">
        <v>10</v>
      </c>
      <c r="C63" s="1">
        <v>2</v>
      </c>
      <c r="D63" s="1">
        <v>134.05000000000001</v>
      </c>
      <c r="E63" s="1">
        <v>123.4</v>
      </c>
      <c r="F63" s="1">
        <f t="shared" si="2"/>
        <v>10.650000000000006</v>
      </c>
      <c r="G63" s="1">
        <f t="shared" si="3"/>
        <v>7.9447967176426744</v>
      </c>
    </row>
    <row r="64" spans="1:7" x14ac:dyDescent="0.25">
      <c r="A64" s="1">
        <v>1</v>
      </c>
      <c r="B64" s="1" t="s">
        <v>10</v>
      </c>
      <c r="C64" s="1">
        <v>3</v>
      </c>
      <c r="D64" s="1">
        <v>158.44999999999999</v>
      </c>
      <c r="E64" s="1">
        <v>147.26</v>
      </c>
      <c r="F64" s="1">
        <f t="shared" si="2"/>
        <v>11.189999999999998</v>
      </c>
      <c r="G64" s="1">
        <f t="shared" si="3"/>
        <v>7.062164720732091</v>
      </c>
    </row>
    <row r="65" spans="1:7" x14ac:dyDescent="0.25">
      <c r="A65" s="1">
        <v>1</v>
      </c>
      <c r="B65" s="1" t="s">
        <v>10</v>
      </c>
      <c r="C65" s="1">
        <v>4</v>
      </c>
      <c r="D65" s="1">
        <v>141.35</v>
      </c>
      <c r="E65" s="1">
        <v>130.37</v>
      </c>
      <c r="F65" s="1">
        <f t="shared" si="2"/>
        <v>10.97999999999999</v>
      </c>
      <c r="G65" s="1">
        <f t="shared" si="3"/>
        <v>7.7679518924655033</v>
      </c>
    </row>
    <row r="66" spans="1:7" x14ac:dyDescent="0.25">
      <c r="A66" s="1">
        <v>1</v>
      </c>
      <c r="B66" s="1" t="s">
        <v>10</v>
      </c>
      <c r="C66" s="1">
        <v>5</v>
      </c>
      <c r="D66" s="1">
        <v>164.4</v>
      </c>
      <c r="E66" s="1">
        <v>153.56</v>
      </c>
      <c r="F66" s="1">
        <f t="shared" ref="F66:F97" si="4">D66-E66</f>
        <v>10.840000000000003</v>
      </c>
      <c r="G66" s="1">
        <f t="shared" ref="G66:G97" si="5">(F66/D66)*100</f>
        <v>6.5936739659367412</v>
      </c>
    </row>
    <row r="67" spans="1:7" x14ac:dyDescent="0.25">
      <c r="A67" s="1">
        <v>1</v>
      </c>
      <c r="B67" s="1" t="s">
        <v>10</v>
      </c>
      <c r="C67" s="1">
        <v>6</v>
      </c>
      <c r="D67" s="1">
        <v>144.94</v>
      </c>
      <c r="E67" s="1">
        <v>123.22999999999999</v>
      </c>
      <c r="F67" s="1">
        <f t="shared" si="4"/>
        <v>21.710000000000008</v>
      </c>
      <c r="G67" s="1">
        <f t="shared" si="5"/>
        <v>14.97861183938182</v>
      </c>
    </row>
    <row r="68" spans="1:7" x14ac:dyDescent="0.25">
      <c r="A68" s="1">
        <v>1</v>
      </c>
      <c r="B68" s="1" t="s">
        <v>10</v>
      </c>
      <c r="C68" s="1">
        <v>7</v>
      </c>
      <c r="D68" s="1">
        <v>144.06</v>
      </c>
      <c r="E68" s="1">
        <v>122.28</v>
      </c>
      <c r="F68" s="1">
        <f t="shared" si="4"/>
        <v>21.78</v>
      </c>
      <c r="G68" s="1">
        <f t="shared" si="5"/>
        <v>15.118700541441065</v>
      </c>
    </row>
    <row r="69" spans="1:7" x14ac:dyDescent="0.25">
      <c r="A69" s="1">
        <v>1</v>
      </c>
      <c r="B69" s="1" t="s">
        <v>10</v>
      </c>
      <c r="C69" s="1">
        <v>8</v>
      </c>
      <c r="D69" s="1">
        <v>158.35</v>
      </c>
      <c r="E69" s="1">
        <v>136.88</v>
      </c>
      <c r="F69" s="1">
        <f t="shared" si="4"/>
        <v>21.47</v>
      </c>
      <c r="G69" s="1">
        <f t="shared" si="5"/>
        <v>13.558572781812442</v>
      </c>
    </row>
    <row r="70" spans="1:7" x14ac:dyDescent="0.25">
      <c r="A70" s="1">
        <v>1</v>
      </c>
      <c r="B70" s="1" t="s">
        <v>10</v>
      </c>
      <c r="C70" s="1">
        <v>9</v>
      </c>
      <c r="D70" s="1">
        <v>140.08000000000001</v>
      </c>
      <c r="E70" s="1">
        <v>116.05</v>
      </c>
      <c r="F70" s="1">
        <f t="shared" si="4"/>
        <v>24.030000000000015</v>
      </c>
      <c r="G70" s="1">
        <f t="shared" si="5"/>
        <v>17.154483152484303</v>
      </c>
    </row>
    <row r="71" spans="1:7" x14ac:dyDescent="0.25">
      <c r="A71" s="1">
        <v>1</v>
      </c>
      <c r="B71" s="1" t="s">
        <v>10</v>
      </c>
      <c r="C71" s="1">
        <v>10</v>
      </c>
      <c r="D71" s="1">
        <v>157.28</v>
      </c>
      <c r="E71" s="1">
        <v>139.30000000000001</v>
      </c>
      <c r="F71" s="1">
        <f t="shared" si="4"/>
        <v>17.97999999999999</v>
      </c>
      <c r="G71" s="1">
        <f t="shared" si="5"/>
        <v>11.431841302136311</v>
      </c>
    </row>
    <row r="72" spans="1:7" x14ac:dyDescent="0.25">
      <c r="A72" s="1">
        <v>1</v>
      </c>
      <c r="B72" s="1" t="s">
        <v>13</v>
      </c>
      <c r="C72" s="1">
        <v>1</v>
      </c>
      <c r="D72" s="1">
        <v>65.008700000000005</v>
      </c>
      <c r="E72" s="1">
        <v>42.277200000000001</v>
      </c>
      <c r="F72" s="1">
        <f t="shared" si="4"/>
        <v>22.731500000000004</v>
      </c>
      <c r="G72" s="1">
        <f t="shared" si="5"/>
        <v>34.96685828204533</v>
      </c>
    </row>
    <row r="73" spans="1:7" x14ac:dyDescent="0.25">
      <c r="A73" s="1">
        <v>1</v>
      </c>
      <c r="B73" s="1" t="s">
        <v>13</v>
      </c>
      <c r="C73" s="1">
        <v>2</v>
      </c>
      <c r="D73" s="1">
        <v>74.920599999999993</v>
      </c>
      <c r="E73" s="1">
        <v>51.005200000000002</v>
      </c>
      <c r="F73" s="1">
        <f t="shared" si="4"/>
        <v>23.915399999999991</v>
      </c>
      <c r="G73" s="1">
        <f t="shared" si="5"/>
        <v>31.920993691988574</v>
      </c>
    </row>
    <row r="74" spans="1:7" x14ac:dyDescent="0.25">
      <c r="A74" s="1">
        <v>1</v>
      </c>
      <c r="B74" s="1" t="s">
        <v>13</v>
      </c>
      <c r="C74" s="1">
        <v>3</v>
      </c>
      <c r="D74" s="1">
        <v>59.891300000000001</v>
      </c>
      <c r="E74" s="1">
        <v>37.6006</v>
      </c>
      <c r="F74" s="1">
        <f t="shared" si="4"/>
        <v>22.290700000000001</v>
      </c>
      <c r="G74" s="1">
        <f t="shared" si="5"/>
        <v>37.218594353436977</v>
      </c>
    </row>
    <row r="75" spans="1:7" x14ac:dyDescent="0.25">
      <c r="A75" s="1">
        <v>1</v>
      </c>
      <c r="B75" s="1" t="s">
        <v>13</v>
      </c>
      <c r="C75" s="1">
        <v>4</v>
      </c>
      <c r="D75" s="1">
        <v>58.2697</v>
      </c>
      <c r="E75" s="1">
        <v>37.506399999999999</v>
      </c>
      <c r="F75" s="1">
        <f t="shared" si="4"/>
        <v>20.763300000000001</v>
      </c>
      <c r="G75" s="1">
        <f t="shared" si="5"/>
        <v>35.633099192204526</v>
      </c>
    </row>
    <row r="76" spans="1:7" x14ac:dyDescent="0.25">
      <c r="A76" s="1">
        <v>1</v>
      </c>
      <c r="B76" s="1" t="s">
        <v>13</v>
      </c>
      <c r="C76" s="1">
        <v>5</v>
      </c>
      <c r="D76" s="1">
        <v>65.767600000000002</v>
      </c>
      <c r="E76" s="1">
        <v>46.007800000000003</v>
      </c>
      <c r="F76" s="1">
        <f t="shared" si="4"/>
        <v>19.759799999999998</v>
      </c>
      <c r="G76" s="1">
        <f t="shared" si="5"/>
        <v>30.044885323472343</v>
      </c>
    </row>
    <row r="77" spans="1:7" x14ac:dyDescent="0.25">
      <c r="A77" s="1">
        <v>1</v>
      </c>
      <c r="B77" s="1" t="s">
        <v>13</v>
      </c>
      <c r="C77" s="1">
        <v>6</v>
      </c>
      <c r="D77" s="1">
        <v>68.8065</v>
      </c>
      <c r="E77" s="1">
        <v>46.282600000000002</v>
      </c>
      <c r="F77" s="1">
        <f t="shared" si="4"/>
        <v>22.523899999999998</v>
      </c>
      <c r="G77" s="1">
        <f t="shared" si="5"/>
        <v>32.735134035301897</v>
      </c>
    </row>
    <row r="78" spans="1:7" x14ac:dyDescent="0.25">
      <c r="A78" s="1">
        <v>1</v>
      </c>
      <c r="B78" s="1" t="s">
        <v>13</v>
      </c>
      <c r="C78" s="1">
        <v>7</v>
      </c>
      <c r="D78" s="1">
        <v>62.618400000000001</v>
      </c>
      <c r="E78" s="1">
        <v>40.576700000000002</v>
      </c>
      <c r="F78" s="1">
        <f t="shared" si="4"/>
        <v>22.041699999999999</v>
      </c>
      <c r="G78" s="1">
        <f t="shared" si="5"/>
        <v>35.200037049812835</v>
      </c>
    </row>
    <row r="79" spans="1:7" x14ac:dyDescent="0.25">
      <c r="A79" s="1">
        <v>1</v>
      </c>
      <c r="B79" s="1" t="s">
        <v>13</v>
      </c>
      <c r="C79" s="1">
        <v>8</v>
      </c>
      <c r="D79" s="1">
        <v>65.014200000000002</v>
      </c>
      <c r="E79" s="1">
        <v>36.361699999999999</v>
      </c>
      <c r="F79" s="1">
        <f t="shared" si="4"/>
        <v>28.652500000000003</v>
      </c>
      <c r="G79" s="1">
        <f t="shared" si="5"/>
        <v>44.071141381421292</v>
      </c>
    </row>
    <row r="80" spans="1:7" x14ac:dyDescent="0.25">
      <c r="A80" s="1">
        <v>1</v>
      </c>
      <c r="B80" s="1" t="s">
        <v>13</v>
      </c>
      <c r="C80" s="1">
        <v>9</v>
      </c>
      <c r="D80" s="1">
        <v>62.051900000000003</v>
      </c>
      <c r="E80" s="1">
        <v>31.9924</v>
      </c>
      <c r="F80" s="1">
        <f t="shared" si="4"/>
        <v>30.059500000000003</v>
      </c>
      <c r="G80" s="1">
        <f t="shared" si="5"/>
        <v>48.442513444390904</v>
      </c>
    </row>
    <row r="81" spans="1:7" x14ac:dyDescent="0.25">
      <c r="A81" s="1">
        <v>1</v>
      </c>
      <c r="B81" s="1" t="s">
        <v>13</v>
      </c>
      <c r="C81" s="1">
        <v>10</v>
      </c>
      <c r="D81" s="1">
        <v>62.009399999999999</v>
      </c>
      <c r="E81" s="1">
        <v>29.457899999999999</v>
      </c>
      <c r="F81" s="1">
        <f t="shared" si="4"/>
        <v>32.551500000000004</v>
      </c>
      <c r="G81" s="1">
        <f t="shared" si="5"/>
        <v>52.494460517276423</v>
      </c>
    </row>
    <row r="82" spans="1:7" x14ac:dyDescent="0.25">
      <c r="A82" s="1">
        <v>1</v>
      </c>
      <c r="B82" s="1" t="s">
        <v>9</v>
      </c>
      <c r="C82" s="1">
        <v>1</v>
      </c>
      <c r="D82" s="1">
        <v>55.0473</v>
      </c>
      <c r="E82" s="1">
        <v>45.382399999999997</v>
      </c>
      <c r="F82" s="1">
        <f t="shared" si="4"/>
        <v>9.6649000000000029</v>
      </c>
      <c r="G82" s="1">
        <f t="shared" si="5"/>
        <v>17.55744605094165</v>
      </c>
    </row>
    <row r="83" spans="1:7" x14ac:dyDescent="0.25">
      <c r="A83" s="1">
        <v>1</v>
      </c>
      <c r="B83" s="1" t="s">
        <v>9</v>
      </c>
      <c r="C83" s="1">
        <v>2</v>
      </c>
      <c r="D83" s="1">
        <v>60.0854</v>
      </c>
      <c r="E83" s="1">
        <v>50.028199999999998</v>
      </c>
      <c r="F83" s="1">
        <f t="shared" si="4"/>
        <v>10.057200000000002</v>
      </c>
      <c r="G83" s="1">
        <f t="shared" si="5"/>
        <v>16.738175996165459</v>
      </c>
    </row>
    <row r="84" spans="1:7" x14ac:dyDescent="0.25">
      <c r="A84" s="1">
        <v>1</v>
      </c>
      <c r="B84" s="1" t="s">
        <v>9</v>
      </c>
      <c r="C84" s="1">
        <v>3</v>
      </c>
      <c r="D84" s="1">
        <v>60.463799999999999</v>
      </c>
      <c r="E84" s="1">
        <v>49.6755</v>
      </c>
      <c r="F84" s="1">
        <f t="shared" si="4"/>
        <v>10.7883</v>
      </c>
      <c r="G84" s="1">
        <f t="shared" si="5"/>
        <v>17.842576880712095</v>
      </c>
    </row>
    <row r="85" spans="1:7" x14ac:dyDescent="0.25">
      <c r="A85" s="1">
        <v>1</v>
      </c>
      <c r="B85" s="1" t="s">
        <v>9</v>
      </c>
      <c r="C85" s="1">
        <v>4</v>
      </c>
      <c r="D85" s="1">
        <v>65.580600000000004</v>
      </c>
      <c r="E85" s="1">
        <v>52.385800000000003</v>
      </c>
      <c r="F85" s="1">
        <f t="shared" si="4"/>
        <v>13.194800000000001</v>
      </c>
      <c r="G85" s="1">
        <f t="shared" si="5"/>
        <v>20.119974504655342</v>
      </c>
    </row>
    <row r="86" spans="1:7" x14ac:dyDescent="0.25">
      <c r="A86" s="1">
        <v>1</v>
      </c>
      <c r="B86" s="1" t="s">
        <v>9</v>
      </c>
      <c r="C86" s="1">
        <v>5</v>
      </c>
      <c r="D86" s="1">
        <v>67.292900000000003</v>
      </c>
      <c r="E86" s="1">
        <v>51.398099999999999</v>
      </c>
      <c r="F86" s="1">
        <f t="shared" si="4"/>
        <v>15.894800000000004</v>
      </c>
      <c r="G86" s="1">
        <f t="shared" si="5"/>
        <v>23.620322500590703</v>
      </c>
    </row>
    <row r="87" spans="1:7" x14ac:dyDescent="0.25">
      <c r="A87" s="1">
        <v>1</v>
      </c>
      <c r="B87" s="1" t="s">
        <v>9</v>
      </c>
      <c r="C87" s="1">
        <v>6</v>
      </c>
      <c r="D87" s="1">
        <v>66.077200000000005</v>
      </c>
      <c r="E87" s="1">
        <v>48.840899999999998</v>
      </c>
      <c r="F87" s="1">
        <f t="shared" si="4"/>
        <v>17.236300000000007</v>
      </c>
      <c r="G87" s="1">
        <f t="shared" si="5"/>
        <v>26.0850944047266</v>
      </c>
    </row>
    <row r="88" spans="1:7" x14ac:dyDescent="0.25">
      <c r="A88" s="1">
        <v>1</v>
      </c>
      <c r="B88" s="1" t="s">
        <v>9</v>
      </c>
      <c r="C88" s="1">
        <v>7</v>
      </c>
      <c r="D88" s="1">
        <v>64.294300000000007</v>
      </c>
      <c r="E88" s="1">
        <v>50.101700000000001</v>
      </c>
      <c r="F88" s="1">
        <f t="shared" si="4"/>
        <v>14.192600000000006</v>
      </c>
      <c r="G88" s="1">
        <f t="shared" si="5"/>
        <v>22.074429615066972</v>
      </c>
    </row>
    <row r="89" spans="1:7" x14ac:dyDescent="0.25">
      <c r="A89" s="1">
        <v>1</v>
      </c>
      <c r="B89" s="1" t="s">
        <v>9</v>
      </c>
      <c r="C89" s="1">
        <v>8</v>
      </c>
      <c r="D89" s="1">
        <v>60.601100000000002</v>
      </c>
      <c r="E89" s="1">
        <v>50.962899999999998</v>
      </c>
      <c r="F89" s="1">
        <f t="shared" si="4"/>
        <v>9.6382000000000048</v>
      </c>
      <c r="G89" s="1">
        <f t="shared" si="5"/>
        <v>15.904331769555347</v>
      </c>
    </row>
    <row r="90" spans="1:7" x14ac:dyDescent="0.25">
      <c r="A90" s="1">
        <v>1</v>
      </c>
      <c r="B90" s="1" t="s">
        <v>9</v>
      </c>
      <c r="C90" s="1">
        <v>9</v>
      </c>
      <c r="D90" s="1">
        <v>62.244199999999999</v>
      </c>
      <c r="E90" s="1">
        <v>55.658299999999997</v>
      </c>
      <c r="F90" s="1">
        <f t="shared" si="4"/>
        <v>6.5859000000000023</v>
      </c>
      <c r="G90" s="1">
        <f t="shared" si="5"/>
        <v>10.580744872614641</v>
      </c>
    </row>
    <row r="91" spans="1:7" x14ac:dyDescent="0.25">
      <c r="A91" s="1">
        <v>1</v>
      </c>
      <c r="B91" s="1" t="s">
        <v>9</v>
      </c>
      <c r="C91" s="1">
        <v>10</v>
      </c>
      <c r="D91" s="1">
        <v>56.549300000000002</v>
      </c>
      <c r="E91" s="1">
        <v>47.044600000000003</v>
      </c>
      <c r="F91" s="1">
        <f t="shared" si="4"/>
        <v>9.5046999999999997</v>
      </c>
      <c r="G91" s="1">
        <f t="shared" si="5"/>
        <v>16.807811944621768</v>
      </c>
    </row>
    <row r="92" spans="1:7" x14ac:dyDescent="0.25">
      <c r="A92" s="1">
        <v>1</v>
      </c>
      <c r="B92" s="1" t="s">
        <v>14</v>
      </c>
      <c r="C92" s="1">
        <v>1</v>
      </c>
      <c r="D92" s="1">
        <v>156.46</v>
      </c>
      <c r="E92" s="1">
        <v>88.03</v>
      </c>
      <c r="F92" s="1">
        <f t="shared" si="4"/>
        <v>68.430000000000007</v>
      </c>
      <c r="G92" s="1">
        <f t="shared" si="5"/>
        <v>43.736418253866802</v>
      </c>
    </row>
    <row r="93" spans="1:7" x14ac:dyDescent="0.25">
      <c r="A93" s="1">
        <v>1</v>
      </c>
      <c r="B93" s="1" t="s">
        <v>14</v>
      </c>
      <c r="C93" s="1">
        <v>2</v>
      </c>
      <c r="D93" s="1">
        <v>125.67</v>
      </c>
      <c r="E93" s="1">
        <v>58.17</v>
      </c>
      <c r="F93" s="1">
        <f t="shared" si="4"/>
        <v>67.5</v>
      </c>
      <c r="G93" s="1">
        <f t="shared" si="5"/>
        <v>53.712103127238009</v>
      </c>
    </row>
    <row r="94" spans="1:7" x14ac:dyDescent="0.25">
      <c r="A94" s="1">
        <v>1</v>
      </c>
      <c r="B94" s="1" t="s">
        <v>14</v>
      </c>
      <c r="C94" s="1">
        <v>3</v>
      </c>
      <c r="D94" s="1">
        <v>140.76</v>
      </c>
      <c r="E94" s="1">
        <v>60.29</v>
      </c>
      <c r="F94" s="1">
        <f t="shared" si="4"/>
        <v>80.47</v>
      </c>
      <c r="G94" s="1">
        <f t="shared" si="5"/>
        <v>57.168229610684861</v>
      </c>
    </row>
    <row r="95" spans="1:7" x14ac:dyDescent="0.25">
      <c r="A95" s="1">
        <v>1</v>
      </c>
      <c r="B95" s="1" t="s">
        <v>14</v>
      </c>
      <c r="C95" s="1">
        <v>4</v>
      </c>
      <c r="D95" s="1">
        <v>147.91999999999999</v>
      </c>
      <c r="E95" s="1">
        <v>75.92</v>
      </c>
      <c r="F95" s="1">
        <f t="shared" si="4"/>
        <v>71.999999999999986</v>
      </c>
      <c r="G95" s="1">
        <f t="shared" si="5"/>
        <v>48.674959437533801</v>
      </c>
    </row>
    <row r="96" spans="1:7" x14ac:dyDescent="0.25">
      <c r="A96" s="1">
        <v>1</v>
      </c>
      <c r="B96" s="1" t="s">
        <v>14</v>
      </c>
      <c r="C96" s="1">
        <v>5</v>
      </c>
      <c r="D96" s="1">
        <v>135.44999999999999</v>
      </c>
      <c r="E96" s="1">
        <v>68.25</v>
      </c>
      <c r="F96" s="1">
        <f t="shared" si="4"/>
        <v>67.199999999999989</v>
      </c>
      <c r="G96" s="1">
        <f t="shared" si="5"/>
        <v>49.61240310077519</v>
      </c>
    </row>
    <row r="97" spans="1:7" x14ac:dyDescent="0.25">
      <c r="A97" s="1">
        <v>1</v>
      </c>
      <c r="B97" s="1" t="s">
        <v>14</v>
      </c>
      <c r="C97" s="1">
        <v>6</v>
      </c>
      <c r="D97" s="1">
        <v>150.85</v>
      </c>
      <c r="E97" s="1">
        <v>81.489999999999995</v>
      </c>
      <c r="F97" s="1">
        <f t="shared" si="4"/>
        <v>69.36</v>
      </c>
      <c r="G97" s="1">
        <f t="shared" si="5"/>
        <v>45.979449784554191</v>
      </c>
    </row>
    <row r="98" spans="1:7" x14ac:dyDescent="0.25">
      <c r="A98" s="1">
        <v>1</v>
      </c>
      <c r="B98" s="1" t="s">
        <v>14</v>
      </c>
      <c r="C98" s="1">
        <v>7</v>
      </c>
      <c r="D98" s="1">
        <v>123.84</v>
      </c>
      <c r="E98" s="1">
        <v>64.400000000000006</v>
      </c>
      <c r="F98" s="1">
        <f t="shared" ref="F98:F129" si="6">D98-E98</f>
        <v>59.44</v>
      </c>
      <c r="G98" s="1">
        <f t="shared" ref="G98:G129" si="7">(F98/D98)*100</f>
        <v>47.997416020671828</v>
      </c>
    </row>
    <row r="99" spans="1:7" x14ac:dyDescent="0.25">
      <c r="A99" s="1">
        <v>1</v>
      </c>
      <c r="B99" s="1" t="s">
        <v>14</v>
      </c>
      <c r="C99" s="1">
        <v>8</v>
      </c>
      <c r="D99" s="1">
        <v>151.97</v>
      </c>
      <c r="E99" s="1">
        <v>80.12</v>
      </c>
      <c r="F99" s="1">
        <f t="shared" si="6"/>
        <v>71.849999999999994</v>
      </c>
      <c r="G99" s="1">
        <f t="shared" si="7"/>
        <v>47.279068237152067</v>
      </c>
    </row>
    <row r="100" spans="1:7" x14ac:dyDescent="0.25">
      <c r="A100" s="1">
        <v>1</v>
      </c>
      <c r="B100" s="1" t="s">
        <v>14</v>
      </c>
      <c r="C100" s="1">
        <v>9</v>
      </c>
      <c r="D100" s="1">
        <v>136.34</v>
      </c>
      <c r="E100" s="1">
        <v>70.81</v>
      </c>
      <c r="F100" s="1">
        <f t="shared" si="6"/>
        <v>65.53</v>
      </c>
      <c r="G100" s="1">
        <f t="shared" si="7"/>
        <v>48.063664368490535</v>
      </c>
    </row>
    <row r="101" spans="1:7" x14ac:dyDescent="0.25">
      <c r="A101" s="1">
        <v>1</v>
      </c>
      <c r="B101" s="1" t="s">
        <v>14</v>
      </c>
      <c r="C101" s="1">
        <v>10</v>
      </c>
      <c r="D101" s="1">
        <v>145.9</v>
      </c>
      <c r="E101" s="1">
        <v>76.34</v>
      </c>
      <c r="F101" s="1">
        <f t="shared" si="6"/>
        <v>69.56</v>
      </c>
      <c r="G101" s="1">
        <f t="shared" si="7"/>
        <v>47.676490747087044</v>
      </c>
    </row>
    <row r="102" spans="1:7" x14ac:dyDescent="0.25">
      <c r="A102" s="1">
        <v>2</v>
      </c>
      <c r="B102" s="1" t="s">
        <v>7</v>
      </c>
      <c r="C102" s="1">
        <v>1</v>
      </c>
      <c r="D102" s="1">
        <v>128.27000000000001</v>
      </c>
      <c r="E102" s="1">
        <v>67.37</v>
      </c>
      <c r="F102" s="1">
        <f t="shared" si="6"/>
        <v>60.900000000000006</v>
      </c>
      <c r="G102" s="1">
        <f t="shared" si="7"/>
        <v>47.4779761440711</v>
      </c>
    </row>
    <row r="103" spans="1:7" x14ac:dyDescent="0.25">
      <c r="A103" s="1">
        <v>2</v>
      </c>
      <c r="B103" s="1" t="s">
        <v>7</v>
      </c>
      <c r="C103" s="1">
        <v>2</v>
      </c>
      <c r="D103" s="1">
        <v>119.14</v>
      </c>
      <c r="E103" s="1">
        <v>60.83</v>
      </c>
      <c r="F103" s="1">
        <f t="shared" si="6"/>
        <v>58.31</v>
      </c>
      <c r="G103" s="1">
        <f t="shared" si="7"/>
        <v>48.94242068155112</v>
      </c>
    </row>
    <row r="104" spans="1:7" x14ac:dyDescent="0.25">
      <c r="A104" s="1">
        <v>2</v>
      </c>
      <c r="B104" s="1" t="s">
        <v>7</v>
      </c>
      <c r="C104" s="1">
        <v>3</v>
      </c>
      <c r="D104" s="1">
        <v>117.04</v>
      </c>
      <c r="E104" s="1">
        <v>58.14</v>
      </c>
      <c r="F104" s="1">
        <f t="shared" si="6"/>
        <v>58.900000000000006</v>
      </c>
      <c r="G104" s="1">
        <f t="shared" si="7"/>
        <v>50.324675324675326</v>
      </c>
    </row>
    <row r="105" spans="1:7" x14ac:dyDescent="0.25">
      <c r="A105" s="1">
        <v>2</v>
      </c>
      <c r="B105" s="1" t="s">
        <v>7</v>
      </c>
      <c r="C105" s="1">
        <v>4</v>
      </c>
      <c r="D105" s="1">
        <v>140.77000000000001</v>
      </c>
      <c r="E105" s="1">
        <v>81.900000000000006</v>
      </c>
      <c r="F105" s="1">
        <f t="shared" si="6"/>
        <v>58.870000000000005</v>
      </c>
      <c r="G105" s="1">
        <f t="shared" si="7"/>
        <v>41.819990054699154</v>
      </c>
    </row>
    <row r="106" spans="1:7" x14ac:dyDescent="0.25">
      <c r="A106" s="1">
        <v>2</v>
      </c>
      <c r="B106" s="1" t="s">
        <v>7</v>
      </c>
      <c r="C106" s="1">
        <v>5</v>
      </c>
      <c r="D106" s="1">
        <v>148.28</v>
      </c>
      <c r="E106" s="1">
        <v>92.41</v>
      </c>
      <c r="F106" s="1">
        <f t="shared" si="6"/>
        <v>55.870000000000005</v>
      </c>
      <c r="G106" s="1">
        <f t="shared" si="7"/>
        <v>37.678715942810904</v>
      </c>
    </row>
    <row r="107" spans="1:7" x14ac:dyDescent="0.25">
      <c r="A107" s="1">
        <v>2</v>
      </c>
      <c r="B107" s="1" t="s">
        <v>7</v>
      </c>
      <c r="C107" s="1">
        <v>6</v>
      </c>
      <c r="D107" s="1">
        <v>153.02000000000001</v>
      </c>
      <c r="E107" s="1">
        <v>94.75</v>
      </c>
      <c r="F107" s="1">
        <f t="shared" si="6"/>
        <v>58.27000000000001</v>
      </c>
      <c r="G107" s="1">
        <f t="shared" si="7"/>
        <v>38.079989543850481</v>
      </c>
    </row>
    <row r="108" spans="1:7" x14ac:dyDescent="0.25">
      <c r="A108" s="1">
        <v>2</v>
      </c>
      <c r="B108" s="1" t="s">
        <v>7</v>
      </c>
      <c r="C108" s="1">
        <v>7</v>
      </c>
      <c r="D108" s="1">
        <v>128.78</v>
      </c>
      <c r="E108" s="1">
        <v>55</v>
      </c>
      <c r="F108" s="1">
        <f t="shared" si="6"/>
        <v>73.78</v>
      </c>
      <c r="G108" s="1">
        <f t="shared" si="7"/>
        <v>57.291504892063983</v>
      </c>
    </row>
    <row r="109" spans="1:7" x14ac:dyDescent="0.25">
      <c r="A109" s="1">
        <v>2</v>
      </c>
      <c r="B109" s="1" t="s">
        <v>7</v>
      </c>
      <c r="C109" s="1">
        <v>8</v>
      </c>
      <c r="D109" s="1">
        <v>129.69</v>
      </c>
      <c r="E109" s="1">
        <v>43.87</v>
      </c>
      <c r="F109" s="1">
        <f t="shared" si="6"/>
        <v>85.82</v>
      </c>
      <c r="G109" s="1">
        <f t="shared" si="7"/>
        <v>66.17318220371655</v>
      </c>
    </row>
    <row r="110" spans="1:7" x14ac:dyDescent="0.25">
      <c r="A110" s="1">
        <v>2</v>
      </c>
      <c r="B110" s="1" t="s">
        <v>7</v>
      </c>
      <c r="C110" s="1">
        <v>9</v>
      </c>
      <c r="D110" s="1">
        <v>147.07</v>
      </c>
      <c r="E110" s="1">
        <v>45.92</v>
      </c>
      <c r="F110" s="1">
        <f t="shared" si="6"/>
        <v>101.14999999999999</v>
      </c>
      <c r="G110" s="1">
        <f t="shared" si="7"/>
        <v>68.776772965254636</v>
      </c>
    </row>
    <row r="111" spans="1:7" x14ac:dyDescent="0.25">
      <c r="A111" s="1">
        <v>2</v>
      </c>
      <c r="B111" s="1" t="s">
        <v>7</v>
      </c>
      <c r="C111" s="1">
        <v>10</v>
      </c>
      <c r="D111" s="1">
        <v>135.96</v>
      </c>
      <c r="E111" s="1">
        <v>37.57</v>
      </c>
      <c r="F111" s="1">
        <f t="shared" si="6"/>
        <v>98.390000000000015</v>
      </c>
      <c r="G111" s="1">
        <f t="shared" si="7"/>
        <v>72.366872609591056</v>
      </c>
    </row>
    <row r="112" spans="1:7" x14ac:dyDescent="0.25">
      <c r="A112" s="1">
        <v>2</v>
      </c>
      <c r="B112" s="1" t="s">
        <v>0</v>
      </c>
      <c r="C112" s="1">
        <v>1</v>
      </c>
      <c r="D112" s="1">
        <v>147.88999999999999</v>
      </c>
      <c r="E112" s="1">
        <v>54.78</v>
      </c>
      <c r="F112" s="1">
        <f t="shared" si="6"/>
        <v>93.109999999999985</v>
      </c>
      <c r="G112" s="1">
        <f t="shared" si="7"/>
        <v>62.958955980796539</v>
      </c>
    </row>
    <row r="113" spans="1:7" x14ac:dyDescent="0.25">
      <c r="A113" s="1">
        <v>2</v>
      </c>
      <c r="B113" s="1" t="s">
        <v>0</v>
      </c>
      <c r="C113" s="1">
        <v>2</v>
      </c>
      <c r="D113" s="1">
        <v>151.93</v>
      </c>
      <c r="E113" s="1">
        <v>58.46</v>
      </c>
      <c r="F113" s="1">
        <f t="shared" si="6"/>
        <v>93.47</v>
      </c>
      <c r="G113" s="1">
        <f t="shared" si="7"/>
        <v>61.521753439083781</v>
      </c>
    </row>
    <row r="114" spans="1:7" x14ac:dyDescent="0.25">
      <c r="A114" s="1">
        <v>2</v>
      </c>
      <c r="B114" s="1" t="s">
        <v>0</v>
      </c>
      <c r="C114" s="1">
        <v>3</v>
      </c>
      <c r="D114" s="1">
        <v>146.94</v>
      </c>
      <c r="E114" s="1">
        <v>58.48</v>
      </c>
      <c r="F114" s="1">
        <f t="shared" si="6"/>
        <v>88.460000000000008</v>
      </c>
      <c r="G114" s="1">
        <f t="shared" si="7"/>
        <v>60.201442765754734</v>
      </c>
    </row>
    <row r="115" spans="1:7" x14ac:dyDescent="0.25">
      <c r="A115" s="1">
        <v>2</v>
      </c>
      <c r="B115" s="1" t="s">
        <v>0</v>
      </c>
      <c r="C115" s="1">
        <v>4</v>
      </c>
      <c r="D115" s="1">
        <v>127.48</v>
      </c>
      <c r="E115" s="1">
        <v>45.45</v>
      </c>
      <c r="F115" s="1">
        <f t="shared" si="6"/>
        <v>82.03</v>
      </c>
      <c r="G115" s="1">
        <f t="shared" si="7"/>
        <v>64.347348603702542</v>
      </c>
    </row>
    <row r="116" spans="1:7" x14ac:dyDescent="0.25">
      <c r="A116" s="1">
        <v>2</v>
      </c>
      <c r="B116" s="1" t="s">
        <v>0</v>
      </c>
      <c r="C116" s="1">
        <v>5</v>
      </c>
      <c r="D116" s="1">
        <v>139.53</v>
      </c>
      <c r="E116" s="1">
        <v>42.8</v>
      </c>
      <c r="F116" s="1">
        <f t="shared" si="6"/>
        <v>96.73</v>
      </c>
      <c r="G116" s="1">
        <f t="shared" si="7"/>
        <v>69.325593062423849</v>
      </c>
    </row>
    <row r="117" spans="1:7" x14ac:dyDescent="0.25">
      <c r="A117" s="1">
        <v>2</v>
      </c>
      <c r="B117" s="1" t="s">
        <v>0</v>
      </c>
      <c r="C117" s="1">
        <v>6</v>
      </c>
      <c r="D117" s="1">
        <v>148.53</v>
      </c>
      <c r="E117" s="1">
        <v>39.44</v>
      </c>
      <c r="F117" s="1">
        <f t="shared" si="6"/>
        <v>109.09</v>
      </c>
      <c r="G117" s="1">
        <f t="shared" si="7"/>
        <v>73.446441796270108</v>
      </c>
    </row>
    <row r="118" spans="1:7" x14ac:dyDescent="0.25">
      <c r="A118" s="1">
        <v>2</v>
      </c>
      <c r="B118" s="1" t="s">
        <v>0</v>
      </c>
      <c r="C118" s="1">
        <v>7</v>
      </c>
      <c r="D118" s="1">
        <v>148.74</v>
      </c>
      <c r="E118" s="1">
        <v>41.88</v>
      </c>
      <c r="F118" s="1">
        <f t="shared" si="6"/>
        <v>106.86000000000001</v>
      </c>
      <c r="G118" s="1">
        <f t="shared" si="7"/>
        <v>71.843485276321104</v>
      </c>
    </row>
    <row r="119" spans="1:7" x14ac:dyDescent="0.25">
      <c r="A119" s="1">
        <v>2</v>
      </c>
      <c r="B119" s="1" t="s">
        <v>0</v>
      </c>
      <c r="C119" s="1">
        <v>8</v>
      </c>
      <c r="D119" s="1">
        <v>134.5</v>
      </c>
      <c r="E119" s="1">
        <v>35.33</v>
      </c>
      <c r="F119" s="1">
        <f t="shared" si="6"/>
        <v>99.17</v>
      </c>
      <c r="G119" s="1">
        <f t="shared" si="7"/>
        <v>73.732342007434951</v>
      </c>
    </row>
    <row r="120" spans="1:7" x14ac:dyDescent="0.25">
      <c r="A120" s="1">
        <v>2</v>
      </c>
      <c r="B120" s="1" t="s">
        <v>0</v>
      </c>
      <c r="C120" s="1">
        <v>9</v>
      </c>
      <c r="D120" s="1">
        <v>139.85</v>
      </c>
      <c r="E120" s="1">
        <v>38.99</v>
      </c>
      <c r="F120" s="1">
        <f t="shared" si="6"/>
        <v>100.85999999999999</v>
      </c>
      <c r="G120" s="1">
        <f t="shared" si="7"/>
        <v>72.120128709331425</v>
      </c>
    </row>
    <row r="121" spans="1:7" x14ac:dyDescent="0.25">
      <c r="A121" s="1">
        <v>2</v>
      </c>
      <c r="B121" s="1" t="s">
        <v>0</v>
      </c>
      <c r="C121" s="1">
        <v>10</v>
      </c>
      <c r="D121" s="1">
        <v>140.53</v>
      </c>
      <c r="E121" s="1">
        <v>42.98</v>
      </c>
      <c r="F121" s="1">
        <f t="shared" si="6"/>
        <v>97.550000000000011</v>
      </c>
      <c r="G121" s="1">
        <f t="shared" si="7"/>
        <v>69.41578310680994</v>
      </c>
    </row>
    <row r="122" spans="1:7" x14ac:dyDescent="0.25">
      <c r="A122" s="1">
        <v>2</v>
      </c>
      <c r="B122" s="1" t="s">
        <v>12</v>
      </c>
      <c r="C122" s="1">
        <v>1</v>
      </c>
      <c r="D122" s="1">
        <v>58.9161</v>
      </c>
      <c r="E122" s="1">
        <v>53.513399999999997</v>
      </c>
      <c r="F122" s="1">
        <f t="shared" si="6"/>
        <v>5.4027000000000029</v>
      </c>
      <c r="G122" s="1">
        <f t="shared" si="7"/>
        <v>9.1701589209061751</v>
      </c>
    </row>
    <row r="123" spans="1:7" x14ac:dyDescent="0.25">
      <c r="A123" s="1">
        <v>2</v>
      </c>
      <c r="B123" s="1" t="s">
        <v>12</v>
      </c>
      <c r="C123" s="1">
        <v>2</v>
      </c>
      <c r="D123" s="1">
        <v>54.576799999999999</v>
      </c>
      <c r="E123" s="1">
        <v>50.308300000000003</v>
      </c>
      <c r="F123" s="1">
        <f t="shared" si="6"/>
        <v>4.268499999999996</v>
      </c>
      <c r="G123" s="1">
        <f t="shared" si="7"/>
        <v>7.8210888142947121</v>
      </c>
    </row>
    <row r="124" spans="1:7" x14ac:dyDescent="0.25">
      <c r="A124" s="1">
        <v>2</v>
      </c>
      <c r="B124" s="1" t="s">
        <v>12</v>
      </c>
      <c r="C124" s="1">
        <v>3</v>
      </c>
      <c r="D124" s="1">
        <v>58.275199999999998</v>
      </c>
      <c r="E124" s="1">
        <v>52.394599999999997</v>
      </c>
      <c r="F124" s="1">
        <f t="shared" si="6"/>
        <v>5.8806000000000012</v>
      </c>
      <c r="G124" s="1">
        <f t="shared" si="7"/>
        <v>10.09108505848114</v>
      </c>
    </row>
    <row r="125" spans="1:7" x14ac:dyDescent="0.25">
      <c r="A125" s="1">
        <v>2</v>
      </c>
      <c r="B125" s="1" t="s">
        <v>12</v>
      </c>
      <c r="C125" s="1">
        <v>4</v>
      </c>
      <c r="D125" s="1">
        <v>71.560199999999995</v>
      </c>
      <c r="E125" s="1">
        <v>60.251399999999997</v>
      </c>
      <c r="F125" s="1">
        <f t="shared" si="6"/>
        <v>11.308799999999998</v>
      </c>
      <c r="G125" s="1">
        <f t="shared" si="7"/>
        <v>15.803197866970745</v>
      </c>
    </row>
    <row r="126" spans="1:7" x14ac:dyDescent="0.25">
      <c r="A126" s="1">
        <v>2</v>
      </c>
      <c r="B126" s="1" t="s">
        <v>12</v>
      </c>
      <c r="C126" s="1">
        <v>5</v>
      </c>
      <c r="D126" s="1">
        <v>63.034799999999997</v>
      </c>
      <c r="E126" s="1">
        <v>53.404899999999998</v>
      </c>
      <c r="F126" s="1">
        <f t="shared" si="6"/>
        <v>9.6298999999999992</v>
      </c>
      <c r="G126" s="1">
        <f t="shared" si="7"/>
        <v>15.27711676724603</v>
      </c>
    </row>
    <row r="127" spans="1:7" x14ac:dyDescent="0.25">
      <c r="A127" s="1">
        <v>2</v>
      </c>
      <c r="B127" s="1" t="s">
        <v>12</v>
      </c>
      <c r="C127" s="1">
        <v>6</v>
      </c>
      <c r="D127" s="1">
        <v>54.2149</v>
      </c>
      <c r="E127" s="1">
        <v>38.768699999999995</v>
      </c>
      <c r="F127" s="1">
        <f t="shared" si="6"/>
        <v>15.446200000000005</v>
      </c>
      <c r="G127" s="1">
        <f t="shared" si="7"/>
        <v>28.490691673322289</v>
      </c>
    </row>
    <row r="128" spans="1:7" x14ac:dyDescent="0.25">
      <c r="A128" s="1">
        <v>2</v>
      </c>
      <c r="B128" s="1" t="s">
        <v>12</v>
      </c>
      <c r="C128" s="1">
        <v>7</v>
      </c>
      <c r="D128" s="1">
        <v>53.4741</v>
      </c>
      <c r="E128" s="1">
        <v>37.986499999999999</v>
      </c>
      <c r="F128" s="1">
        <f t="shared" si="6"/>
        <v>15.4876</v>
      </c>
      <c r="G128" s="1">
        <f t="shared" si="7"/>
        <v>28.962806293140041</v>
      </c>
    </row>
    <row r="129" spans="1:7" x14ac:dyDescent="0.25">
      <c r="A129" s="1">
        <v>2</v>
      </c>
      <c r="B129" s="1" t="s">
        <v>12</v>
      </c>
      <c r="C129" s="1">
        <v>8</v>
      </c>
      <c r="D129" s="1">
        <v>57.996400000000001</v>
      </c>
      <c r="E129" s="1">
        <v>40.115400000000001</v>
      </c>
      <c r="F129" s="1">
        <f t="shared" si="6"/>
        <v>17.881</v>
      </c>
      <c r="G129" s="1">
        <f t="shared" si="7"/>
        <v>30.831224007007329</v>
      </c>
    </row>
    <row r="130" spans="1:7" x14ac:dyDescent="0.25">
      <c r="A130" s="1">
        <v>2</v>
      </c>
      <c r="B130" s="1" t="s">
        <v>12</v>
      </c>
      <c r="C130" s="1">
        <v>9</v>
      </c>
      <c r="D130" s="1">
        <v>58.929099999999998</v>
      </c>
      <c r="E130" s="1">
        <v>40.376800000000003</v>
      </c>
      <c r="F130" s="1">
        <f t="shared" ref="F130:F161" si="8">D130-E130</f>
        <v>18.552299999999995</v>
      </c>
      <c r="G130" s="1">
        <f t="shared" ref="G130:G161" si="9">(F130/D130)*100</f>
        <v>31.482408521426592</v>
      </c>
    </row>
    <row r="131" spans="1:7" x14ac:dyDescent="0.25">
      <c r="A131" s="1">
        <v>2</v>
      </c>
      <c r="B131" s="1" t="s">
        <v>12</v>
      </c>
      <c r="C131" s="1">
        <v>10</v>
      </c>
      <c r="D131" s="1">
        <v>69.156800000000004</v>
      </c>
      <c r="E131" s="1">
        <v>48.747500000000002</v>
      </c>
      <c r="F131" s="1">
        <f t="shared" si="8"/>
        <v>20.409300000000002</v>
      </c>
      <c r="G131" s="1">
        <f t="shared" si="9"/>
        <v>29.511631538764082</v>
      </c>
    </row>
    <row r="132" spans="1:7" x14ac:dyDescent="0.25">
      <c r="A132" s="1">
        <v>2</v>
      </c>
      <c r="B132" s="1" t="s">
        <v>6</v>
      </c>
      <c r="C132" s="1">
        <v>1</v>
      </c>
      <c r="D132" s="1">
        <v>169.63</v>
      </c>
      <c r="E132" s="1">
        <v>62.49</v>
      </c>
      <c r="F132" s="1">
        <f t="shared" si="8"/>
        <v>107.13999999999999</v>
      </c>
      <c r="G132" s="1">
        <f t="shared" si="9"/>
        <v>63.160997465071034</v>
      </c>
    </row>
    <row r="133" spans="1:7" x14ac:dyDescent="0.25">
      <c r="A133" s="1">
        <v>2</v>
      </c>
      <c r="B133" s="1" t="s">
        <v>6</v>
      </c>
      <c r="C133" s="1">
        <v>2</v>
      </c>
      <c r="D133" s="1">
        <v>153.52000000000001</v>
      </c>
      <c r="E133" s="1">
        <v>35.25</v>
      </c>
      <c r="F133" s="1">
        <f t="shared" si="8"/>
        <v>118.27000000000001</v>
      </c>
      <c r="G133" s="1">
        <f t="shared" si="9"/>
        <v>77.038822303282956</v>
      </c>
    </row>
    <row r="134" spans="1:7" x14ac:dyDescent="0.25">
      <c r="A134" s="1">
        <v>2</v>
      </c>
      <c r="B134" s="1" t="s">
        <v>6</v>
      </c>
      <c r="C134" s="1">
        <v>3</v>
      </c>
      <c r="D134" s="1">
        <v>131.02000000000001</v>
      </c>
      <c r="E134" s="1">
        <v>54.35</v>
      </c>
      <c r="F134" s="1">
        <f t="shared" si="8"/>
        <v>76.670000000000016</v>
      </c>
      <c r="G134" s="1">
        <f t="shared" si="9"/>
        <v>58.517783544497028</v>
      </c>
    </row>
    <row r="135" spans="1:7" x14ac:dyDescent="0.25">
      <c r="A135" s="1">
        <v>2</v>
      </c>
      <c r="B135" s="1" t="s">
        <v>6</v>
      </c>
      <c r="C135" s="1">
        <v>4</v>
      </c>
      <c r="D135" s="1">
        <v>130.77000000000001</v>
      </c>
      <c r="E135" s="1">
        <v>36.119999999999997</v>
      </c>
      <c r="F135" s="1">
        <f t="shared" si="8"/>
        <v>94.65</v>
      </c>
      <c r="G135" s="1">
        <f t="shared" si="9"/>
        <v>72.378986005964677</v>
      </c>
    </row>
    <row r="136" spans="1:7" x14ac:dyDescent="0.25">
      <c r="A136" s="1">
        <v>2</v>
      </c>
      <c r="B136" s="1" t="s">
        <v>6</v>
      </c>
      <c r="C136" s="1">
        <v>5</v>
      </c>
      <c r="D136" s="1">
        <v>136.03</v>
      </c>
      <c r="E136" s="1">
        <v>43.64</v>
      </c>
      <c r="F136" s="1">
        <f t="shared" si="8"/>
        <v>92.39</v>
      </c>
      <c r="G136" s="1">
        <f t="shared" si="9"/>
        <v>67.918841432037041</v>
      </c>
    </row>
    <row r="137" spans="1:7" x14ac:dyDescent="0.25">
      <c r="A137" s="1">
        <v>2</v>
      </c>
      <c r="B137" s="1" t="s">
        <v>6</v>
      </c>
      <c r="C137" s="1">
        <v>6</v>
      </c>
      <c r="D137" s="1">
        <v>136.44999999999999</v>
      </c>
      <c r="E137" s="1">
        <v>26.38</v>
      </c>
      <c r="F137" s="1">
        <f t="shared" si="8"/>
        <v>110.07</v>
      </c>
      <c r="G137" s="1">
        <f t="shared" si="9"/>
        <v>80.66691095639429</v>
      </c>
    </row>
    <row r="138" spans="1:7" x14ac:dyDescent="0.25">
      <c r="A138" s="1">
        <v>2</v>
      </c>
      <c r="B138" s="1" t="s">
        <v>6</v>
      </c>
      <c r="C138" s="1">
        <v>7</v>
      </c>
      <c r="D138" s="1">
        <v>133.97999999999999</v>
      </c>
      <c r="E138" s="1">
        <v>29.95</v>
      </c>
      <c r="F138" s="1">
        <f t="shared" si="8"/>
        <v>104.02999999999999</v>
      </c>
      <c r="G138" s="1">
        <f t="shared" si="9"/>
        <v>77.64591730108971</v>
      </c>
    </row>
    <row r="139" spans="1:7" x14ac:dyDescent="0.25">
      <c r="A139" s="1">
        <v>2</v>
      </c>
      <c r="B139" s="1" t="s">
        <v>6</v>
      </c>
      <c r="C139" s="1">
        <v>8</v>
      </c>
      <c r="D139" s="1">
        <v>148.61000000000001</v>
      </c>
      <c r="E139" s="1">
        <v>29.95</v>
      </c>
      <c r="F139" s="1">
        <f t="shared" si="8"/>
        <v>118.66000000000001</v>
      </c>
      <c r="G139" s="1">
        <f t="shared" si="9"/>
        <v>79.846578292174144</v>
      </c>
    </row>
    <row r="140" spans="1:7" x14ac:dyDescent="0.25">
      <c r="A140" s="1">
        <v>2</v>
      </c>
      <c r="B140" s="1" t="s">
        <v>6</v>
      </c>
      <c r="C140" s="1">
        <v>9</v>
      </c>
      <c r="D140" s="1">
        <v>140.31</v>
      </c>
      <c r="E140" s="1">
        <v>35.85</v>
      </c>
      <c r="F140" s="1">
        <f t="shared" si="8"/>
        <v>104.46000000000001</v>
      </c>
      <c r="G140" s="1">
        <f t="shared" si="9"/>
        <v>74.449433397477023</v>
      </c>
    </row>
    <row r="141" spans="1:7" x14ac:dyDescent="0.25">
      <c r="A141" s="1">
        <v>2</v>
      </c>
      <c r="B141" s="1" t="s">
        <v>6</v>
      </c>
      <c r="C141" s="1">
        <v>10</v>
      </c>
      <c r="D141" s="1">
        <v>139.04</v>
      </c>
      <c r="E141" s="1">
        <v>19.88</v>
      </c>
      <c r="F141" s="1">
        <f t="shared" si="8"/>
        <v>119.16</v>
      </c>
      <c r="G141" s="1">
        <f t="shared" si="9"/>
        <v>85.701956271576535</v>
      </c>
    </row>
    <row r="142" spans="1:7" x14ac:dyDescent="0.25">
      <c r="A142" s="1">
        <v>2</v>
      </c>
      <c r="B142" s="1" t="s">
        <v>5</v>
      </c>
      <c r="C142" s="1">
        <v>1</v>
      </c>
      <c r="D142" s="1">
        <v>51.447699999999998</v>
      </c>
      <c r="E142" s="1">
        <v>23.7986</v>
      </c>
      <c r="F142" s="1">
        <f t="shared" si="8"/>
        <v>27.649099999999997</v>
      </c>
      <c r="G142" s="1">
        <f t="shared" si="9"/>
        <v>53.742149794840202</v>
      </c>
    </row>
    <row r="143" spans="1:7" x14ac:dyDescent="0.25">
      <c r="A143" s="1">
        <v>2</v>
      </c>
      <c r="B143" s="1" t="s">
        <v>5</v>
      </c>
      <c r="C143" s="1">
        <v>2</v>
      </c>
      <c r="D143" s="1">
        <v>52.201300000000003</v>
      </c>
      <c r="E143" s="1">
        <v>25.095199999999998</v>
      </c>
      <c r="F143" s="1">
        <f t="shared" si="8"/>
        <v>27.106100000000005</v>
      </c>
      <c r="G143" s="1">
        <f t="shared" si="9"/>
        <v>51.926101457243412</v>
      </c>
    </row>
    <row r="144" spans="1:7" x14ac:dyDescent="0.25">
      <c r="A144" s="1">
        <v>2</v>
      </c>
      <c r="B144" s="1" t="s">
        <v>5</v>
      </c>
      <c r="C144" s="1">
        <v>3</v>
      </c>
      <c r="D144" s="1">
        <v>68.335700000000003</v>
      </c>
      <c r="E144" s="1">
        <v>35.035400000000003</v>
      </c>
      <c r="F144" s="1">
        <f t="shared" si="8"/>
        <v>33.3003</v>
      </c>
      <c r="G144" s="1">
        <f t="shared" si="9"/>
        <v>48.730458603628847</v>
      </c>
    </row>
    <row r="145" spans="1:7" x14ac:dyDescent="0.25">
      <c r="A145" s="1">
        <v>2</v>
      </c>
      <c r="B145" s="1" t="s">
        <v>5</v>
      </c>
      <c r="C145" s="1">
        <v>4</v>
      </c>
      <c r="D145" s="1">
        <v>74.377200000000002</v>
      </c>
      <c r="E145" s="1">
        <v>35.786299999999997</v>
      </c>
      <c r="F145" s="1">
        <f t="shared" si="8"/>
        <v>38.590900000000005</v>
      </c>
      <c r="G145" s="1">
        <f t="shared" si="9"/>
        <v>51.885389608643514</v>
      </c>
    </row>
    <row r="146" spans="1:7" x14ac:dyDescent="0.25">
      <c r="A146" s="1">
        <v>2</v>
      </c>
      <c r="B146" s="1" t="s">
        <v>5</v>
      </c>
      <c r="C146" s="1">
        <v>5</v>
      </c>
      <c r="D146" s="1">
        <v>48.210799999999999</v>
      </c>
      <c r="E146" s="1">
        <v>19.122199999999999</v>
      </c>
      <c r="F146" s="1">
        <f t="shared" si="8"/>
        <v>29.0886</v>
      </c>
      <c r="G146" s="1">
        <f t="shared" si="9"/>
        <v>60.336273200195812</v>
      </c>
    </row>
    <row r="147" spans="1:7" x14ac:dyDescent="0.25">
      <c r="A147" s="1">
        <v>2</v>
      </c>
      <c r="B147" s="1" t="s">
        <v>5</v>
      </c>
      <c r="C147" s="1">
        <v>6</v>
      </c>
      <c r="D147" s="1">
        <v>57.365400000000001</v>
      </c>
      <c r="E147" s="1">
        <v>19.276299999999999</v>
      </c>
      <c r="F147" s="1">
        <f t="shared" si="8"/>
        <v>38.089100000000002</v>
      </c>
      <c r="G147" s="1">
        <f t="shared" si="9"/>
        <v>66.397340557199996</v>
      </c>
    </row>
    <row r="148" spans="1:7" x14ac:dyDescent="0.25">
      <c r="A148" s="1">
        <v>2</v>
      </c>
      <c r="B148" s="1" t="s">
        <v>5</v>
      </c>
      <c r="C148" s="1">
        <v>7</v>
      </c>
      <c r="D148" s="1">
        <v>54.619900000000001</v>
      </c>
      <c r="E148" s="1">
        <v>20.3644</v>
      </c>
      <c r="F148" s="1">
        <f t="shared" si="8"/>
        <v>34.255499999999998</v>
      </c>
      <c r="G148" s="1">
        <f t="shared" si="9"/>
        <v>62.71615290397822</v>
      </c>
    </row>
    <row r="149" spans="1:7" x14ac:dyDescent="0.25">
      <c r="A149" s="1">
        <v>2</v>
      </c>
      <c r="B149" s="1" t="s">
        <v>5</v>
      </c>
      <c r="C149" s="1">
        <v>8</v>
      </c>
      <c r="D149" s="1">
        <v>67.881799999999998</v>
      </c>
      <c r="E149" s="1">
        <v>26.764600000000002</v>
      </c>
      <c r="F149" s="1">
        <f t="shared" si="8"/>
        <v>41.117199999999997</v>
      </c>
      <c r="G149" s="1">
        <f t="shared" si="9"/>
        <v>60.571758556785468</v>
      </c>
    </row>
    <row r="150" spans="1:7" x14ac:dyDescent="0.25">
      <c r="A150" s="1">
        <v>2</v>
      </c>
      <c r="B150" s="1" t="s">
        <v>5</v>
      </c>
      <c r="C150" s="1">
        <v>9</v>
      </c>
      <c r="D150" s="1">
        <v>46.5045</v>
      </c>
      <c r="E150" s="1">
        <v>16.398299999999999</v>
      </c>
      <c r="F150" s="1">
        <f t="shared" si="8"/>
        <v>30.106200000000001</v>
      </c>
      <c r="G150" s="1">
        <f t="shared" si="9"/>
        <v>64.738251136986747</v>
      </c>
    </row>
    <row r="151" spans="1:7" x14ac:dyDescent="0.25">
      <c r="A151" s="1">
        <v>2</v>
      </c>
      <c r="B151" s="1" t="s">
        <v>5</v>
      </c>
      <c r="C151" s="1">
        <v>10</v>
      </c>
      <c r="D151" s="1">
        <v>56.978999999999999</v>
      </c>
      <c r="E151" s="1">
        <v>23.121400000000001</v>
      </c>
      <c r="F151" s="1">
        <f t="shared" si="8"/>
        <v>33.857599999999998</v>
      </c>
      <c r="G151" s="1">
        <f t="shared" si="9"/>
        <v>59.421190263079382</v>
      </c>
    </row>
    <row r="152" spans="1:7" x14ac:dyDescent="0.25">
      <c r="A152" s="1">
        <v>2</v>
      </c>
      <c r="B152" s="1" t="s">
        <v>8</v>
      </c>
      <c r="C152" s="1">
        <v>1</v>
      </c>
      <c r="D152" s="1">
        <v>58.018799999999999</v>
      </c>
      <c r="E152" s="1">
        <v>25.123999999999999</v>
      </c>
      <c r="F152" s="1">
        <f t="shared" si="8"/>
        <v>32.894800000000004</v>
      </c>
      <c r="G152" s="1">
        <f t="shared" si="9"/>
        <v>56.696794832019968</v>
      </c>
    </row>
    <row r="153" spans="1:7" x14ac:dyDescent="0.25">
      <c r="A153" s="1">
        <v>2</v>
      </c>
      <c r="B153" s="1" t="s">
        <v>8</v>
      </c>
      <c r="C153" s="1">
        <v>2</v>
      </c>
      <c r="D153" s="1">
        <v>59.7605</v>
      </c>
      <c r="E153" s="1">
        <v>23.291799999999999</v>
      </c>
      <c r="F153" s="1">
        <f t="shared" si="8"/>
        <v>36.468699999999998</v>
      </c>
      <c r="G153" s="1">
        <f t="shared" si="9"/>
        <v>61.024757155646284</v>
      </c>
    </row>
    <row r="154" spans="1:7" x14ac:dyDescent="0.25">
      <c r="A154" s="1">
        <v>2</v>
      </c>
      <c r="B154" s="1" t="s">
        <v>8</v>
      </c>
      <c r="C154" s="1">
        <v>3</v>
      </c>
      <c r="D154" s="1">
        <v>68.296599999999998</v>
      </c>
      <c r="E154" s="1">
        <v>32.176400000000001</v>
      </c>
      <c r="F154" s="1">
        <f t="shared" si="8"/>
        <v>36.120199999999997</v>
      </c>
      <c r="G154" s="1">
        <f t="shared" si="9"/>
        <v>52.887259395050414</v>
      </c>
    </row>
    <row r="155" spans="1:7" x14ac:dyDescent="0.25">
      <c r="A155" s="1">
        <v>2</v>
      </c>
      <c r="B155" s="1" t="s">
        <v>8</v>
      </c>
      <c r="C155" s="1">
        <v>4</v>
      </c>
      <c r="D155" s="1">
        <v>87.399000000000001</v>
      </c>
      <c r="E155" s="1">
        <v>21.702100000000002</v>
      </c>
      <c r="F155" s="1">
        <f t="shared" si="8"/>
        <v>65.696899999999999</v>
      </c>
      <c r="G155" s="1">
        <f t="shared" si="9"/>
        <v>75.168937859700918</v>
      </c>
    </row>
    <row r="156" spans="1:7" x14ac:dyDescent="0.25">
      <c r="A156" s="1">
        <v>2</v>
      </c>
      <c r="B156" s="1" t="s">
        <v>8</v>
      </c>
      <c r="C156" s="1">
        <v>5</v>
      </c>
      <c r="D156" s="1">
        <v>66.850099999999998</v>
      </c>
      <c r="E156" s="1">
        <v>17.9267</v>
      </c>
      <c r="F156" s="1">
        <f t="shared" si="8"/>
        <v>48.923400000000001</v>
      </c>
      <c r="G156" s="1">
        <f t="shared" si="9"/>
        <v>73.183734953276073</v>
      </c>
    </row>
    <row r="157" spans="1:7" x14ac:dyDescent="0.25">
      <c r="A157" s="1">
        <v>2</v>
      </c>
      <c r="B157" s="1" t="s">
        <v>8</v>
      </c>
      <c r="C157" s="1">
        <v>6</v>
      </c>
      <c r="D157" s="1">
        <v>57.304099999999998</v>
      </c>
      <c r="E157" s="1">
        <v>27.359300000000001</v>
      </c>
      <c r="F157" s="1">
        <f t="shared" si="8"/>
        <v>29.944799999999997</v>
      </c>
      <c r="G157" s="1">
        <f t="shared" si="9"/>
        <v>52.25594678216742</v>
      </c>
    </row>
    <row r="158" spans="1:7" x14ac:dyDescent="0.25">
      <c r="A158" s="1">
        <v>2</v>
      </c>
      <c r="B158" s="1" t="s">
        <v>8</v>
      </c>
      <c r="C158" s="1">
        <v>7</v>
      </c>
      <c r="D158" s="1">
        <v>60.558</v>
      </c>
      <c r="E158" s="1">
        <v>23.322500000000002</v>
      </c>
      <c r="F158" s="1">
        <f t="shared" si="8"/>
        <v>37.235500000000002</v>
      </c>
      <c r="G158" s="1">
        <f t="shared" si="9"/>
        <v>61.487334456223785</v>
      </c>
    </row>
    <row r="159" spans="1:7" x14ac:dyDescent="0.25">
      <c r="A159" s="1">
        <v>2</v>
      </c>
      <c r="B159" s="1" t="s">
        <v>8</v>
      </c>
      <c r="C159" s="1">
        <v>8</v>
      </c>
      <c r="D159" s="1">
        <v>54.286099999999998</v>
      </c>
      <c r="E159" s="1">
        <v>32.776000000000003</v>
      </c>
      <c r="F159" s="1">
        <f t="shared" si="8"/>
        <v>21.510099999999994</v>
      </c>
      <c r="G159" s="1">
        <f t="shared" si="9"/>
        <v>39.623586885040545</v>
      </c>
    </row>
    <row r="160" spans="1:7" x14ac:dyDescent="0.25">
      <c r="A160" s="1">
        <v>2</v>
      </c>
      <c r="B160" s="1" t="s">
        <v>8</v>
      </c>
      <c r="C160" s="1">
        <v>9</v>
      </c>
      <c r="D160" s="1">
        <v>57.441899999999997</v>
      </c>
      <c r="E160" s="1">
        <v>29.345199999999998</v>
      </c>
      <c r="F160" s="1">
        <f t="shared" si="8"/>
        <v>28.096699999999998</v>
      </c>
      <c r="G160" s="1">
        <f t="shared" si="9"/>
        <v>48.913249735820017</v>
      </c>
    </row>
    <row r="161" spans="1:7" x14ac:dyDescent="0.25">
      <c r="A161" s="1">
        <v>2</v>
      </c>
      <c r="B161" s="1" t="s">
        <v>8</v>
      </c>
      <c r="C161" s="1">
        <v>10</v>
      </c>
      <c r="D161" s="1">
        <v>57.406300000000002</v>
      </c>
      <c r="E161" s="1">
        <v>28.064699999999998</v>
      </c>
      <c r="F161" s="1">
        <f t="shared" si="8"/>
        <v>29.341600000000003</v>
      </c>
      <c r="G161" s="1">
        <f t="shared" si="9"/>
        <v>51.112160163605736</v>
      </c>
    </row>
    <row r="162" spans="1:7" x14ac:dyDescent="0.25">
      <c r="A162" s="1">
        <v>2</v>
      </c>
      <c r="B162" s="1" t="s">
        <v>10</v>
      </c>
      <c r="C162" s="1">
        <v>1</v>
      </c>
      <c r="D162" s="1">
        <v>143.21</v>
      </c>
      <c r="E162" s="1">
        <v>127.99</v>
      </c>
      <c r="F162" s="1">
        <f t="shared" ref="F162:F193" si="10">D162-E162</f>
        <v>15.220000000000013</v>
      </c>
      <c r="G162" s="1">
        <f t="shared" ref="G162:G193" si="11">(F162/D162)*100</f>
        <v>10.627749458836682</v>
      </c>
    </row>
    <row r="163" spans="1:7" x14ac:dyDescent="0.25">
      <c r="A163" s="1">
        <v>2</v>
      </c>
      <c r="B163" s="1" t="s">
        <v>10</v>
      </c>
      <c r="C163" s="1">
        <v>2</v>
      </c>
      <c r="D163" s="1">
        <v>146.9</v>
      </c>
      <c r="E163" s="1">
        <v>130.51</v>
      </c>
      <c r="F163" s="1">
        <f t="shared" si="10"/>
        <v>16.390000000000015</v>
      </c>
      <c r="G163" s="1">
        <f t="shared" si="11"/>
        <v>11.157249829816211</v>
      </c>
    </row>
    <row r="164" spans="1:7" x14ac:dyDescent="0.25">
      <c r="A164" s="1">
        <v>2</v>
      </c>
      <c r="B164" s="1" t="s">
        <v>10</v>
      </c>
      <c r="C164" s="1">
        <v>3</v>
      </c>
      <c r="D164" s="1">
        <v>126.37</v>
      </c>
      <c r="E164" s="1">
        <v>101.73</v>
      </c>
      <c r="F164" s="1">
        <f t="shared" si="10"/>
        <v>24.64</v>
      </c>
      <c r="G164" s="1">
        <f t="shared" si="11"/>
        <v>19.498298646830737</v>
      </c>
    </row>
    <row r="165" spans="1:7" x14ac:dyDescent="0.25">
      <c r="A165" s="1">
        <v>2</v>
      </c>
      <c r="B165" s="1" t="s">
        <v>10</v>
      </c>
      <c r="C165" s="1">
        <v>4</v>
      </c>
      <c r="D165" s="1">
        <v>143.37</v>
      </c>
      <c r="E165" s="1">
        <v>123.95</v>
      </c>
      <c r="F165" s="1">
        <f t="shared" si="10"/>
        <v>19.420000000000002</v>
      </c>
      <c r="G165" s="1">
        <f t="shared" si="11"/>
        <v>13.545372114110343</v>
      </c>
    </row>
    <row r="166" spans="1:7" x14ac:dyDescent="0.25">
      <c r="A166" s="1">
        <v>2</v>
      </c>
      <c r="B166" s="1" t="s">
        <v>10</v>
      </c>
      <c r="C166" s="1">
        <v>5</v>
      </c>
      <c r="D166" s="1">
        <v>135.4</v>
      </c>
      <c r="E166" s="1">
        <v>117.13</v>
      </c>
      <c r="F166" s="1">
        <f t="shared" si="10"/>
        <v>18.27000000000001</v>
      </c>
      <c r="G166" s="1">
        <f t="shared" si="11"/>
        <v>13.493353028065</v>
      </c>
    </row>
    <row r="167" spans="1:7" x14ac:dyDescent="0.25">
      <c r="A167" s="1">
        <v>2</v>
      </c>
      <c r="B167" s="1" t="s">
        <v>10</v>
      </c>
      <c r="C167" s="1">
        <v>6</v>
      </c>
      <c r="D167" s="1">
        <v>134.44</v>
      </c>
      <c r="E167" s="1">
        <v>109.38</v>
      </c>
      <c r="F167" s="1">
        <f t="shared" si="10"/>
        <v>25.060000000000002</v>
      </c>
      <c r="G167" s="1">
        <f t="shared" si="11"/>
        <v>18.640285629277002</v>
      </c>
    </row>
    <row r="168" spans="1:7" x14ac:dyDescent="0.25">
      <c r="A168" s="1">
        <v>2</v>
      </c>
      <c r="B168" s="1" t="s">
        <v>10</v>
      </c>
      <c r="C168" s="1">
        <v>7</v>
      </c>
      <c r="D168" s="1">
        <v>149.79</v>
      </c>
      <c r="E168" s="1">
        <v>130.44</v>
      </c>
      <c r="F168" s="1">
        <f t="shared" si="10"/>
        <v>19.349999999999994</v>
      </c>
      <c r="G168" s="1">
        <f t="shared" si="11"/>
        <v>12.918085319447222</v>
      </c>
    </row>
    <row r="169" spans="1:7" x14ac:dyDescent="0.25">
      <c r="A169" s="1">
        <v>2</v>
      </c>
      <c r="B169" s="1" t="s">
        <v>10</v>
      </c>
      <c r="C169" s="1">
        <v>8</v>
      </c>
      <c r="D169" s="1">
        <v>140.58000000000001</v>
      </c>
      <c r="E169" s="1">
        <v>124.33</v>
      </c>
      <c r="F169" s="1">
        <f t="shared" si="10"/>
        <v>16.250000000000014</v>
      </c>
      <c r="G169" s="1">
        <f t="shared" si="11"/>
        <v>11.559254517001005</v>
      </c>
    </row>
    <row r="170" spans="1:7" x14ac:dyDescent="0.25">
      <c r="A170" s="1">
        <v>2</v>
      </c>
      <c r="B170" s="1" t="s">
        <v>10</v>
      </c>
      <c r="C170" s="1">
        <v>9</v>
      </c>
      <c r="D170" s="1">
        <v>141.72</v>
      </c>
      <c r="E170" s="1">
        <v>125.6</v>
      </c>
      <c r="F170" s="1">
        <f t="shared" si="10"/>
        <v>16.120000000000005</v>
      </c>
      <c r="G170" s="1">
        <f t="shared" si="11"/>
        <v>11.374541349139152</v>
      </c>
    </row>
    <row r="171" spans="1:7" x14ac:dyDescent="0.25">
      <c r="A171" s="1">
        <v>2</v>
      </c>
      <c r="B171" s="1" t="s">
        <v>10</v>
      </c>
      <c r="C171" s="1">
        <v>10</v>
      </c>
      <c r="D171" s="1">
        <v>138.72999999999999</v>
      </c>
      <c r="E171" s="1">
        <v>125.41</v>
      </c>
      <c r="F171" s="1">
        <f t="shared" si="10"/>
        <v>13.319999999999993</v>
      </c>
      <c r="G171" s="1">
        <f t="shared" si="11"/>
        <v>9.6013839832768646</v>
      </c>
    </row>
    <row r="172" spans="1:7" x14ac:dyDescent="0.25">
      <c r="A172" s="1">
        <v>2</v>
      </c>
      <c r="B172" s="1" t="s">
        <v>13</v>
      </c>
      <c r="C172" s="1">
        <v>1</v>
      </c>
      <c r="D172" s="1">
        <v>56.794400000000003</v>
      </c>
      <c r="E172" s="1">
        <v>35.620399999999997</v>
      </c>
      <c r="F172" s="1">
        <f t="shared" si="10"/>
        <v>21.174000000000007</v>
      </c>
      <c r="G172" s="1">
        <f t="shared" si="11"/>
        <v>37.281844688913004</v>
      </c>
    </row>
    <row r="173" spans="1:7" x14ac:dyDescent="0.25">
      <c r="A173" s="1">
        <v>2</v>
      </c>
      <c r="B173" s="1" t="s">
        <v>13</v>
      </c>
      <c r="C173" s="1">
        <v>2</v>
      </c>
      <c r="D173" s="1">
        <v>63.8185</v>
      </c>
      <c r="E173" s="1">
        <v>43.612900000000003</v>
      </c>
      <c r="F173" s="1">
        <f t="shared" si="10"/>
        <v>20.205599999999997</v>
      </c>
      <c r="G173" s="1">
        <f t="shared" si="11"/>
        <v>31.661038727014891</v>
      </c>
    </row>
    <row r="174" spans="1:7" x14ac:dyDescent="0.25">
      <c r="A174" s="1">
        <v>2</v>
      </c>
      <c r="B174" s="1" t="s">
        <v>13</v>
      </c>
      <c r="C174" s="1">
        <v>3</v>
      </c>
      <c r="D174" s="1">
        <v>65.371300000000005</v>
      </c>
      <c r="E174" s="1">
        <v>43.303199999999997</v>
      </c>
      <c r="F174" s="1">
        <f t="shared" si="10"/>
        <v>22.068100000000008</v>
      </c>
      <c r="G174" s="1">
        <f t="shared" si="11"/>
        <v>33.758086499733075</v>
      </c>
    </row>
    <row r="175" spans="1:7" x14ac:dyDescent="0.25">
      <c r="A175" s="1">
        <v>2</v>
      </c>
      <c r="B175" s="1" t="s">
        <v>13</v>
      </c>
      <c r="C175" s="1">
        <v>4</v>
      </c>
      <c r="D175" s="1">
        <v>56.182299999999998</v>
      </c>
      <c r="E175" s="1">
        <v>39.091700000000003</v>
      </c>
      <c r="F175" s="1">
        <f t="shared" si="10"/>
        <v>17.090599999999995</v>
      </c>
      <c r="G175" s="1">
        <f t="shared" si="11"/>
        <v>30.419900929652215</v>
      </c>
    </row>
    <row r="176" spans="1:7" x14ac:dyDescent="0.25">
      <c r="A176" s="1">
        <v>2</v>
      </c>
      <c r="B176" s="1" t="s">
        <v>13</v>
      </c>
      <c r="C176" s="1">
        <v>5</v>
      </c>
      <c r="D176" s="1">
        <v>59.740699999999997</v>
      </c>
      <c r="E176" s="1">
        <v>42.6982</v>
      </c>
      <c r="F176" s="1">
        <f t="shared" si="10"/>
        <v>17.042499999999997</v>
      </c>
      <c r="G176" s="1">
        <f t="shared" si="11"/>
        <v>28.527452808554298</v>
      </c>
    </row>
    <row r="177" spans="1:7" x14ac:dyDescent="0.25">
      <c r="A177" s="1">
        <v>2</v>
      </c>
      <c r="B177" s="1" t="s">
        <v>13</v>
      </c>
      <c r="C177" s="1">
        <v>6</v>
      </c>
      <c r="D177" s="1">
        <v>58.127600000000001</v>
      </c>
      <c r="E177" s="1">
        <v>39.959000000000003</v>
      </c>
      <c r="F177" s="1">
        <f t="shared" si="10"/>
        <v>18.168599999999998</v>
      </c>
      <c r="G177" s="1">
        <f t="shared" si="11"/>
        <v>31.256408315499002</v>
      </c>
    </row>
    <row r="178" spans="1:7" x14ac:dyDescent="0.25">
      <c r="A178" s="1">
        <v>2</v>
      </c>
      <c r="B178" s="1" t="s">
        <v>13</v>
      </c>
      <c r="C178" s="1">
        <v>7</v>
      </c>
      <c r="D178" s="1">
        <v>58.813699999999997</v>
      </c>
      <c r="E178" s="1">
        <v>38.598999999999997</v>
      </c>
      <c r="F178" s="1">
        <f t="shared" si="10"/>
        <v>20.214700000000001</v>
      </c>
      <c r="G178" s="1">
        <f t="shared" si="11"/>
        <v>34.370733349542711</v>
      </c>
    </row>
    <row r="179" spans="1:7" x14ac:dyDescent="0.25">
      <c r="A179" s="1">
        <v>2</v>
      </c>
      <c r="B179" s="1" t="s">
        <v>13</v>
      </c>
      <c r="C179" s="1">
        <v>8</v>
      </c>
      <c r="D179" s="1">
        <v>56.319600000000001</v>
      </c>
      <c r="E179" s="1">
        <v>34.5931</v>
      </c>
      <c r="F179" s="1">
        <f t="shared" si="10"/>
        <v>21.726500000000001</v>
      </c>
      <c r="G179" s="1">
        <f t="shared" si="11"/>
        <v>38.577156087756308</v>
      </c>
    </row>
    <row r="180" spans="1:7" x14ac:dyDescent="0.25">
      <c r="A180" s="1">
        <v>2</v>
      </c>
      <c r="B180" s="1" t="s">
        <v>13</v>
      </c>
      <c r="C180" s="1">
        <v>9</v>
      </c>
      <c r="D180" s="1">
        <v>62.8735</v>
      </c>
      <c r="E180" s="1">
        <v>24.072399999999998</v>
      </c>
      <c r="F180" s="1">
        <f t="shared" si="10"/>
        <v>38.801100000000005</v>
      </c>
      <c r="G180" s="1">
        <f t="shared" si="11"/>
        <v>61.712963331133153</v>
      </c>
    </row>
    <row r="181" spans="1:7" x14ac:dyDescent="0.25">
      <c r="A181" s="1">
        <v>2</v>
      </c>
      <c r="B181" s="1" t="s">
        <v>13</v>
      </c>
      <c r="C181" s="1">
        <v>10</v>
      </c>
      <c r="D181" s="1">
        <v>62.314399999999999</v>
      </c>
      <c r="E181" s="1">
        <v>31.224499999999999</v>
      </c>
      <c r="F181" s="1">
        <f t="shared" si="10"/>
        <v>31.0899</v>
      </c>
      <c r="G181" s="1">
        <f t="shared" si="11"/>
        <v>49.891999281065054</v>
      </c>
    </row>
    <row r="182" spans="1:7" x14ac:dyDescent="0.25">
      <c r="A182" s="1">
        <v>2</v>
      </c>
      <c r="B182" s="1" t="s">
        <v>9</v>
      </c>
      <c r="C182" s="1">
        <v>1</v>
      </c>
      <c r="D182" s="1">
        <v>77.322000000000003</v>
      </c>
      <c r="E182" s="1">
        <v>51.5794</v>
      </c>
      <c r="F182" s="1">
        <f t="shared" si="10"/>
        <v>25.742600000000003</v>
      </c>
      <c r="G182" s="1">
        <f t="shared" si="11"/>
        <v>33.292723933679937</v>
      </c>
    </row>
    <row r="183" spans="1:7" x14ac:dyDescent="0.25">
      <c r="A183" s="1">
        <v>2</v>
      </c>
      <c r="B183" s="1" t="s">
        <v>9</v>
      </c>
      <c r="C183" s="1">
        <v>2</v>
      </c>
      <c r="D183" s="1">
        <v>65.318700000000007</v>
      </c>
      <c r="E183" s="1">
        <v>40.493200000000002</v>
      </c>
      <c r="F183" s="1">
        <f t="shared" si="10"/>
        <v>24.825500000000005</v>
      </c>
      <c r="G183" s="1">
        <f t="shared" si="11"/>
        <v>38.006727016918589</v>
      </c>
    </row>
    <row r="184" spans="1:7" x14ac:dyDescent="0.25">
      <c r="A184" s="1">
        <v>2</v>
      </c>
      <c r="B184" s="1" t="s">
        <v>9</v>
      </c>
      <c r="C184" s="1">
        <v>3</v>
      </c>
      <c r="D184" s="1">
        <v>58.7164</v>
      </c>
      <c r="E184" s="1">
        <v>36.941499999999998</v>
      </c>
      <c r="F184" s="1">
        <f t="shared" si="10"/>
        <v>21.774900000000002</v>
      </c>
      <c r="G184" s="1">
        <f t="shared" si="11"/>
        <v>37.084868963356065</v>
      </c>
    </row>
    <row r="185" spans="1:7" x14ac:dyDescent="0.25">
      <c r="A185" s="1">
        <v>2</v>
      </c>
      <c r="B185" s="1" t="s">
        <v>9</v>
      </c>
      <c r="C185" s="1">
        <v>4</v>
      </c>
      <c r="D185" s="1">
        <v>53.823799999999999</v>
      </c>
      <c r="E185" s="1">
        <v>31.603400000000001</v>
      </c>
      <c r="F185" s="1">
        <f t="shared" si="10"/>
        <v>22.220399999999998</v>
      </c>
      <c r="G185" s="1">
        <f t="shared" si="11"/>
        <v>41.283595732742761</v>
      </c>
    </row>
    <row r="186" spans="1:7" x14ac:dyDescent="0.25">
      <c r="A186" s="1">
        <v>2</v>
      </c>
      <c r="B186" s="1" t="s">
        <v>9</v>
      </c>
      <c r="C186" s="1">
        <v>5</v>
      </c>
      <c r="D186" s="1">
        <v>58.3583</v>
      </c>
      <c r="E186" s="1">
        <v>37.265300000000003</v>
      </c>
      <c r="F186" s="1">
        <f t="shared" si="10"/>
        <v>21.092999999999996</v>
      </c>
      <c r="G186" s="1">
        <f t="shared" si="11"/>
        <v>36.143958956994972</v>
      </c>
    </row>
    <row r="187" spans="1:7" x14ac:dyDescent="0.25">
      <c r="A187" s="1">
        <v>2</v>
      </c>
      <c r="B187" s="1" t="s">
        <v>9</v>
      </c>
      <c r="C187" s="1">
        <v>6</v>
      </c>
      <c r="D187" s="1">
        <v>61.189500000000002</v>
      </c>
      <c r="E187" s="1">
        <v>33.044600000000003</v>
      </c>
      <c r="F187" s="1">
        <f t="shared" si="10"/>
        <v>28.1449</v>
      </c>
      <c r="G187" s="1">
        <f t="shared" si="11"/>
        <v>45.996290213190171</v>
      </c>
    </row>
    <row r="188" spans="1:7" x14ac:dyDescent="0.25">
      <c r="A188" s="1">
        <v>2</v>
      </c>
      <c r="B188" s="1" t="s">
        <v>9</v>
      </c>
      <c r="C188" s="1">
        <v>7</v>
      </c>
      <c r="D188" s="1">
        <v>63.091299999999997</v>
      </c>
      <c r="E188" s="1">
        <v>33.858600000000003</v>
      </c>
      <c r="F188" s="1">
        <f t="shared" si="10"/>
        <v>29.232699999999994</v>
      </c>
      <c r="G188" s="1">
        <f t="shared" si="11"/>
        <v>46.33396363682472</v>
      </c>
    </row>
    <row r="189" spans="1:7" x14ac:dyDescent="0.25">
      <c r="A189" s="1">
        <v>2</v>
      </c>
      <c r="B189" s="1" t="s">
        <v>9</v>
      </c>
      <c r="C189" s="1">
        <v>8</v>
      </c>
      <c r="D189" s="1">
        <v>67.505700000000004</v>
      </c>
      <c r="E189" s="1">
        <v>37.445500000000003</v>
      </c>
      <c r="F189" s="1">
        <f t="shared" si="10"/>
        <v>30.060200000000002</v>
      </c>
      <c r="G189" s="1">
        <f t="shared" si="11"/>
        <v>44.529869329552909</v>
      </c>
    </row>
    <row r="190" spans="1:7" x14ac:dyDescent="0.25">
      <c r="A190" s="1">
        <v>2</v>
      </c>
      <c r="B190" s="1" t="s">
        <v>9</v>
      </c>
      <c r="C190" s="1">
        <v>9</v>
      </c>
      <c r="D190" s="1">
        <v>61.596400000000003</v>
      </c>
      <c r="E190" s="1">
        <v>32.778700000000001</v>
      </c>
      <c r="F190" s="1">
        <f t="shared" si="10"/>
        <v>28.817700000000002</v>
      </c>
      <c r="G190" s="1">
        <f t="shared" si="11"/>
        <v>46.78471469111831</v>
      </c>
    </row>
    <row r="191" spans="1:7" x14ac:dyDescent="0.25">
      <c r="A191" s="1">
        <v>2</v>
      </c>
      <c r="B191" s="1" t="s">
        <v>9</v>
      </c>
      <c r="C191" s="1">
        <v>10</v>
      </c>
      <c r="D191" s="1">
        <v>68.317300000000003</v>
      </c>
      <c r="E191" s="1">
        <v>38.704799999999999</v>
      </c>
      <c r="F191" s="1">
        <f t="shared" si="10"/>
        <v>29.612500000000004</v>
      </c>
      <c r="G191" s="1">
        <f t="shared" si="11"/>
        <v>43.34553619654173</v>
      </c>
    </row>
    <row r="192" spans="1:7" x14ac:dyDescent="0.25">
      <c r="A192" s="1">
        <v>2</v>
      </c>
      <c r="B192" s="1" t="s">
        <v>14</v>
      </c>
      <c r="C192" s="1">
        <v>1</v>
      </c>
      <c r="D192" s="1">
        <v>58.692700000000002</v>
      </c>
      <c r="E192" s="1">
        <v>50.051699999999997</v>
      </c>
      <c r="F192" s="1">
        <f t="shared" si="10"/>
        <v>8.6410000000000053</v>
      </c>
      <c r="G192" s="1">
        <f t="shared" si="11"/>
        <v>14.722444188118802</v>
      </c>
    </row>
    <row r="193" spans="1:7" x14ac:dyDescent="0.25">
      <c r="A193" s="1">
        <v>2</v>
      </c>
      <c r="B193" s="1" t="s">
        <v>14</v>
      </c>
      <c r="C193" s="1">
        <v>2</v>
      </c>
      <c r="D193" s="1">
        <v>60.628999999999998</v>
      </c>
      <c r="E193" s="1">
        <v>49.972499999999997</v>
      </c>
      <c r="F193" s="1">
        <f t="shared" si="10"/>
        <v>10.656500000000001</v>
      </c>
      <c r="G193" s="1">
        <f t="shared" si="11"/>
        <v>17.576572267396791</v>
      </c>
    </row>
    <row r="194" spans="1:7" x14ac:dyDescent="0.25">
      <c r="A194" s="1">
        <v>2</v>
      </c>
      <c r="B194" s="1" t="s">
        <v>14</v>
      </c>
      <c r="C194" s="1">
        <v>3</v>
      </c>
      <c r="D194" s="1">
        <v>53.159799999999997</v>
      </c>
      <c r="E194" s="1">
        <v>33.740499999999997</v>
      </c>
      <c r="F194" s="1">
        <f t="shared" ref="F194:F201" si="12">D194-E194</f>
        <v>19.4193</v>
      </c>
      <c r="G194" s="1">
        <f t="shared" ref="G194:G201" si="13">(F194/D194)*100</f>
        <v>36.530047140884655</v>
      </c>
    </row>
    <row r="195" spans="1:7" x14ac:dyDescent="0.25">
      <c r="A195" s="1">
        <v>2</v>
      </c>
      <c r="B195" s="1" t="s">
        <v>14</v>
      </c>
      <c r="C195" s="1">
        <v>4</v>
      </c>
      <c r="D195" s="1">
        <v>57.020699999999998</v>
      </c>
      <c r="E195" s="1">
        <v>44.740900000000003</v>
      </c>
      <c r="F195" s="1">
        <f t="shared" si="12"/>
        <v>12.279799999999994</v>
      </c>
      <c r="G195" s="1">
        <f t="shared" si="13"/>
        <v>21.535687916844225</v>
      </c>
    </row>
    <row r="196" spans="1:7" x14ac:dyDescent="0.25">
      <c r="A196" s="1">
        <v>2</v>
      </c>
      <c r="B196" s="1" t="s">
        <v>14</v>
      </c>
      <c r="C196" s="1">
        <v>5</v>
      </c>
      <c r="D196" s="1">
        <v>54.201599999999999</v>
      </c>
      <c r="E196" s="1">
        <v>42.168700000000001</v>
      </c>
      <c r="F196" s="1">
        <f t="shared" si="12"/>
        <v>12.032899999999998</v>
      </c>
      <c r="G196" s="1">
        <f t="shared" si="13"/>
        <v>22.200267150785212</v>
      </c>
    </row>
    <row r="197" spans="1:7" x14ac:dyDescent="0.25">
      <c r="A197" s="1">
        <v>2</v>
      </c>
      <c r="B197" s="1" t="s">
        <v>14</v>
      </c>
      <c r="C197" s="1">
        <v>6</v>
      </c>
      <c r="D197" s="1">
        <v>55.294199999999996</v>
      </c>
      <c r="E197" s="1">
        <v>40.795999999999999</v>
      </c>
      <c r="F197" s="1">
        <f t="shared" si="12"/>
        <v>14.498199999999997</v>
      </c>
      <c r="G197" s="1">
        <f t="shared" si="13"/>
        <v>26.220109884942723</v>
      </c>
    </row>
    <row r="198" spans="1:7" x14ac:dyDescent="0.25">
      <c r="A198" s="1">
        <v>2</v>
      </c>
      <c r="B198" s="1" t="s">
        <v>14</v>
      </c>
      <c r="C198" s="1">
        <v>7</v>
      </c>
      <c r="D198" s="1">
        <v>69.370699999999999</v>
      </c>
      <c r="E198" s="1">
        <v>56.421900000000001</v>
      </c>
      <c r="F198" s="1">
        <f t="shared" si="12"/>
        <v>12.948799999999999</v>
      </c>
      <c r="G198" s="1">
        <f t="shared" si="13"/>
        <v>18.666093898432624</v>
      </c>
    </row>
    <row r="199" spans="1:7" x14ac:dyDescent="0.25">
      <c r="A199" s="1">
        <v>2</v>
      </c>
      <c r="B199" s="1" t="s">
        <v>14</v>
      </c>
      <c r="C199" s="1">
        <v>8</v>
      </c>
      <c r="D199" s="1">
        <v>62.589700000000001</v>
      </c>
      <c r="E199" s="1">
        <v>51.194899999999997</v>
      </c>
      <c r="F199" s="1">
        <f t="shared" si="12"/>
        <v>11.394800000000004</v>
      </c>
      <c r="G199" s="1">
        <f t="shared" si="13"/>
        <v>18.205551392641286</v>
      </c>
    </row>
    <row r="200" spans="1:7" x14ac:dyDescent="0.25">
      <c r="A200" s="1">
        <v>2</v>
      </c>
      <c r="B200" s="1" t="s">
        <v>14</v>
      </c>
      <c r="C200" s="1">
        <v>9</v>
      </c>
      <c r="D200" s="1">
        <v>64.540700000000001</v>
      </c>
      <c r="E200" s="1">
        <v>49.481200000000001</v>
      </c>
      <c r="F200" s="1">
        <f t="shared" si="12"/>
        <v>15.0595</v>
      </c>
      <c r="G200" s="1">
        <f t="shared" si="13"/>
        <v>23.333338498033022</v>
      </c>
    </row>
    <row r="201" spans="1:7" x14ac:dyDescent="0.25">
      <c r="A201" s="1">
        <v>2</v>
      </c>
      <c r="B201" s="1" t="s">
        <v>14</v>
      </c>
      <c r="C201" s="1">
        <v>10</v>
      </c>
      <c r="D201" s="1">
        <v>53.061599999999999</v>
      </c>
      <c r="E201" s="1">
        <v>34.796100000000003</v>
      </c>
      <c r="F201" s="1">
        <f t="shared" si="12"/>
        <v>18.265499999999996</v>
      </c>
      <c r="G201" s="1">
        <f t="shared" si="13"/>
        <v>34.423198697363055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2022-10-28T13:03:40Z</dcterms:modified>
</cp:coreProperties>
</file>